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firstSheet="10" activeTab="14"/>
  </bookViews>
  <sheets>
    <sheet name="Zlatíčka dívky 2005 a mladší" sheetId="1" r:id="rId1"/>
    <sheet name="Zlatíčka hoši 2005 a mladší" sheetId="2" r:id="rId2"/>
    <sheet name="Benjamínky dívky 2003-04" sheetId="3" r:id="rId3"/>
    <sheet name="Benjamínci hoši 2003-04" sheetId="4" r:id="rId4"/>
    <sheet name="Přípravka dívky 2001-02" sheetId="5" r:id="rId5"/>
    <sheet name="Přípravka hoši 2001-02" sheetId="6" r:id="rId6"/>
    <sheet name="Nejmladší žákyně 1999-00" sheetId="7" r:id="rId7"/>
    <sheet name="Nejmladší žáci 1999-00 " sheetId="8" r:id="rId8"/>
    <sheet name=" Mladší žákyně 1997-98 " sheetId="9" r:id="rId9"/>
    <sheet name="Mladší žáci 1997-98" sheetId="10" r:id="rId10"/>
    <sheet name="Starší žákyně 1995-96" sheetId="11" r:id="rId11"/>
    <sheet name="Starší žáci 1995-96" sheetId="12" r:id="rId12"/>
    <sheet name="Dorostenky 1993-94" sheetId="13" r:id="rId13"/>
    <sheet name="Dorostenci 1993-94" sheetId="14" r:id="rId14"/>
    <sheet name="Ženy &quot;A&quot; 1976-1992" sheetId="15" r:id="rId15"/>
    <sheet name="Ženy &quot;B&quot; 1975-1961" sheetId="16" r:id="rId16"/>
    <sheet name="Ženy &quot;C&quot; 1960 a starší" sheetId="17" r:id="rId17"/>
    <sheet name="Muži &quot;A&quot; 1971-1992" sheetId="18" r:id="rId18"/>
    <sheet name="Muži &quot;B&quot; 1961-1970" sheetId="19" r:id="rId19"/>
    <sheet name="Muži &quot;C&quot; 1951-1960" sheetId="20" r:id="rId20"/>
    <sheet name="Muži &quot;D&quot; 1941-1950" sheetId="21" r:id="rId21"/>
    <sheet name="Muži &quot;E&quot; 1940 a starší " sheetId="22" r:id="rId22"/>
    <sheet name="Vyhodnocení " sheetId="23" r:id="rId23"/>
  </sheets>
  <definedNames/>
  <calcPr fullCalcOnLoad="1"/>
</workbook>
</file>

<file path=xl/comments1.xml><?xml version="1.0" encoding="utf-8"?>
<comments xmlns="http://schemas.openxmlformats.org/spreadsheetml/2006/main">
  <authors>
    <author>Martin Mastn?</author>
  </authors>
  <commentList>
    <comment ref="G17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10.xml><?xml version="1.0" encoding="utf-8"?>
<comments xmlns="http://schemas.openxmlformats.org/spreadsheetml/2006/main">
  <authors>
    <author>Martin Mastn?</author>
  </authors>
  <commentList>
    <comment ref="G14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13.xml><?xml version="1.0" encoding="utf-8"?>
<comments xmlns="http://schemas.openxmlformats.org/spreadsheetml/2006/main">
  <authors>
    <author>Martin Mastn?</author>
  </authors>
  <commentList>
    <comment ref="G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14.xml><?xml version="1.0" encoding="utf-8"?>
<comments xmlns="http://schemas.openxmlformats.org/spreadsheetml/2006/main">
  <authors>
    <author>Martin Mastn?</author>
  </authors>
  <commentList>
    <comment ref="G14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15.xml><?xml version="1.0" encoding="utf-8"?>
<comments xmlns="http://schemas.openxmlformats.org/spreadsheetml/2006/main">
  <authors>
    <author>Martin Mastn?</author>
  </authors>
  <commentList>
    <comment ref="G11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16.xml><?xml version="1.0" encoding="utf-8"?>
<comments xmlns="http://schemas.openxmlformats.org/spreadsheetml/2006/main">
  <authors>
    <author>Martin Mastn?</author>
  </authors>
  <commentList>
    <comment ref="G11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17.xml><?xml version="1.0" encoding="utf-8"?>
<comments xmlns="http://schemas.openxmlformats.org/spreadsheetml/2006/main">
  <authors>
    <author>Martin Mastn?</author>
  </authors>
  <commentList>
    <comment ref="G10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18.xml><?xml version="1.0" encoding="utf-8"?>
<comments xmlns="http://schemas.openxmlformats.org/spreadsheetml/2006/main">
  <authors>
    <author>Martin Mastn?</author>
  </authors>
  <commentList>
    <comment ref="G2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19.xml><?xml version="1.0" encoding="utf-8"?>
<comments xmlns="http://schemas.openxmlformats.org/spreadsheetml/2006/main">
  <authors>
    <author>Martin Mastn?</author>
  </authors>
  <commentList>
    <comment ref="G11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2.xml><?xml version="1.0" encoding="utf-8"?>
<comments xmlns="http://schemas.openxmlformats.org/spreadsheetml/2006/main">
  <authors>
    <author>Martin Mastn?</author>
  </authors>
  <commentList>
    <comment ref="G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20.xml><?xml version="1.0" encoding="utf-8"?>
<comments xmlns="http://schemas.openxmlformats.org/spreadsheetml/2006/main">
  <authors>
    <author>Martin Mastn?</author>
  </authors>
  <commentList>
    <comment ref="G11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21.xml><?xml version="1.0" encoding="utf-8"?>
<comments xmlns="http://schemas.openxmlformats.org/spreadsheetml/2006/main">
  <authors>
    <author>Martin Mastn?</author>
  </authors>
  <commentList>
    <comment ref="G11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22.xml><?xml version="1.0" encoding="utf-8"?>
<comments xmlns="http://schemas.openxmlformats.org/spreadsheetml/2006/main">
  <authors>
    <author>Martin Mastn?</author>
  </authors>
  <commentList>
    <comment ref="G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3.xml><?xml version="1.0" encoding="utf-8"?>
<comments xmlns="http://schemas.openxmlformats.org/spreadsheetml/2006/main">
  <authors>
    <author>Martin Mastn?</author>
  </authors>
  <commentList>
    <comment ref="G10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4.xml><?xml version="1.0" encoding="utf-8"?>
<comments xmlns="http://schemas.openxmlformats.org/spreadsheetml/2006/main">
  <authors>
    <author>Martin Mastn?</author>
  </authors>
  <commentList>
    <comment ref="G21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5.xml><?xml version="1.0" encoding="utf-8"?>
<comments xmlns="http://schemas.openxmlformats.org/spreadsheetml/2006/main">
  <authors>
    <author>Martin Mastn?</author>
  </authors>
  <commentList>
    <comment ref="G16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6.xml><?xml version="1.0" encoding="utf-8"?>
<comments xmlns="http://schemas.openxmlformats.org/spreadsheetml/2006/main">
  <authors>
    <author>Martin Mastn?</author>
  </authors>
  <commentList>
    <comment ref="G1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7.xml><?xml version="1.0" encoding="utf-8"?>
<comments xmlns="http://schemas.openxmlformats.org/spreadsheetml/2006/main">
  <authors>
    <author>Martin Mastn?</author>
  </authors>
  <commentList>
    <comment ref="G1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8.xml><?xml version="1.0" encoding="utf-8"?>
<comments xmlns="http://schemas.openxmlformats.org/spreadsheetml/2006/main">
  <authors>
    <author>Martin Mastn?</author>
  </authors>
  <commentList>
    <comment ref="G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9.xml><?xml version="1.0" encoding="utf-8"?>
<comments xmlns="http://schemas.openxmlformats.org/spreadsheetml/2006/main">
  <authors>
    <author>Martin Mastn?</author>
  </authors>
  <commentList>
    <comment ref="G12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sharedStrings.xml><?xml version="1.0" encoding="utf-8"?>
<sst xmlns="http://schemas.openxmlformats.org/spreadsheetml/2006/main" count="1883" uniqueCount="421">
  <si>
    <t xml:space="preserve">Vyškovský Mikulášský běh - Memoriál Milana Dvořáka </t>
  </si>
  <si>
    <t>Místo: Sportovní areál "Za parkem" ve Vyškově</t>
  </si>
  <si>
    <t>Pořadí</t>
  </si>
  <si>
    <t>P.č.</t>
  </si>
  <si>
    <t>Příjmení a jméno</t>
  </si>
  <si>
    <t>rok nar.</t>
  </si>
  <si>
    <t>Oddíl</t>
  </si>
  <si>
    <t>100m</t>
  </si>
  <si>
    <t>(s.)</t>
  </si>
  <si>
    <t>výkon</t>
  </si>
  <si>
    <t>umístění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</si>
  <si>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</si>
  <si>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</si>
  <si>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</si>
  <si>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</si>
  <si>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</si>
  <si>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</si>
  <si>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</si>
  <si>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</si>
  <si>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</si>
  <si>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</si>
  <si>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</si>
  <si>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</si>
  <si>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</si>
  <si>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</si>
  <si>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</si>
  <si>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</si>
  <si>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</si>
  <si>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</si>
  <si>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</si>
  <si>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</si>
  <si>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</si>
  <si>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</si>
  <si>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</si>
  <si>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</si>
  <si>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</si>
  <si>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</si>
  <si>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</si>
  <si>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</si>
  <si>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</si>
  <si>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</si>
  <si>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</si>
  <si>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</si>
  <si>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</si>
  <si>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</si>
  <si>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</si>
  <si>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</si>
  <si>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</si>
  <si>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</si>
  <si>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</si>
  <si>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</si>
  <si>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</si>
  <si>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</si>
  <si>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</si>
  <si>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</si>
  <si>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</si>
  <si>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</si>
  <si>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</si>
  <si>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</si>
  <si>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</si>
  <si>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</si>
  <si>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400m</t>
  </si>
  <si>
    <t>(min.)</t>
  </si>
  <si>
    <r>
      <rPr>
        <b/>
        <sz val="11"/>
        <color indexed="56"/>
        <rFont val="Arial"/>
        <family val="2"/>
      </rPr>
      <t>Kategorie:</t>
    </r>
    <r>
      <rPr>
        <sz val="11"/>
        <color indexed="56"/>
        <rFont val="Arial"/>
        <family val="2"/>
      </rPr>
      <t xml:space="preserve"> Zlatíčka hoši start 15.15 hod.</t>
    </r>
  </si>
  <si>
    <t>60m</t>
  </si>
  <si>
    <t>1000m</t>
  </si>
  <si>
    <t>5 km</t>
  </si>
  <si>
    <t>5km</t>
  </si>
  <si>
    <t>80m</t>
  </si>
  <si>
    <t>S.č.</t>
  </si>
  <si>
    <t>600m</t>
  </si>
  <si>
    <t>1600m</t>
  </si>
  <si>
    <t>S. č.</t>
  </si>
  <si>
    <r>
      <rPr>
        <b/>
        <sz val="11"/>
        <color indexed="10"/>
        <rFont val="Arial"/>
        <family val="2"/>
      </rPr>
      <t>Kategorie:</t>
    </r>
    <r>
      <rPr>
        <sz val="11"/>
        <color indexed="10"/>
        <rFont val="Arial"/>
        <family val="2"/>
      </rPr>
      <t xml:space="preserve"> Benjamínky dívky start 15.25 hod.</t>
    </r>
  </si>
  <si>
    <r>
      <rPr>
        <b/>
        <sz val="11"/>
        <color indexed="10"/>
        <rFont val="Arial"/>
        <family val="2"/>
      </rPr>
      <t>Kategorie:</t>
    </r>
    <r>
      <rPr>
        <sz val="11"/>
        <color indexed="10"/>
        <rFont val="Arial"/>
        <family val="2"/>
      </rPr>
      <t xml:space="preserve"> Zlatíčka dívky start 15.05 hod.</t>
    </r>
  </si>
  <si>
    <r>
      <rPr>
        <b/>
        <sz val="11"/>
        <rFont val="Arial"/>
        <family val="2"/>
      </rPr>
      <t>Datum:</t>
    </r>
    <r>
      <rPr>
        <sz val="11"/>
        <rFont val="Arial"/>
        <family val="2"/>
      </rPr>
      <t xml:space="preserve"> 27.11.2010</t>
    </r>
  </si>
  <si>
    <r>
      <rPr>
        <b/>
        <sz val="11"/>
        <rFont val="Arial"/>
        <family val="2"/>
      </rPr>
      <t>Kategorie:</t>
    </r>
    <r>
      <rPr>
        <sz val="11"/>
        <rFont val="Arial"/>
        <family val="2"/>
      </rPr>
      <t xml:space="preserve"> Benjamínci hoši start 15.35 hod.</t>
    </r>
  </si>
  <si>
    <r>
      <rPr>
        <b/>
        <sz val="11"/>
        <color indexed="10"/>
        <rFont val="Arial"/>
        <family val="2"/>
      </rPr>
      <t>Kategorie:</t>
    </r>
    <r>
      <rPr>
        <sz val="11"/>
        <color indexed="10"/>
        <rFont val="Arial"/>
        <family val="2"/>
      </rPr>
      <t xml:space="preserve"> Přípravka dívky (2001 -02) start 13.45 hod.</t>
    </r>
  </si>
  <si>
    <r>
      <rPr>
        <b/>
        <sz val="11"/>
        <color indexed="56"/>
        <rFont val="Arial"/>
        <family val="2"/>
      </rPr>
      <t>Kategorie:</t>
    </r>
    <r>
      <rPr>
        <sz val="11"/>
        <color indexed="56"/>
        <rFont val="Arial"/>
        <family val="2"/>
      </rPr>
      <t xml:space="preserve"> Přípravka hoši (2001 -02) start 13.50 hod.</t>
    </r>
  </si>
  <si>
    <r>
      <rPr>
        <b/>
        <sz val="11"/>
        <color indexed="10"/>
        <rFont val="Arial"/>
        <family val="2"/>
      </rPr>
      <t>Kategorie:</t>
    </r>
    <r>
      <rPr>
        <sz val="11"/>
        <color indexed="10"/>
        <rFont val="Arial"/>
        <family val="2"/>
      </rPr>
      <t xml:space="preserve"> Nejmladší žákyně (1999 -00) start 13.55 hod.</t>
    </r>
  </si>
  <si>
    <r>
      <rPr>
        <b/>
        <sz val="11"/>
        <color indexed="56"/>
        <rFont val="Arial"/>
        <family val="2"/>
      </rPr>
      <t>Kategorie:</t>
    </r>
    <r>
      <rPr>
        <sz val="11"/>
        <color indexed="56"/>
        <rFont val="Arial"/>
        <family val="2"/>
      </rPr>
      <t xml:space="preserve"> Nejmladší žáci (1999 -00) start 14.05 hod.</t>
    </r>
  </si>
  <si>
    <r>
      <rPr>
        <b/>
        <sz val="11"/>
        <color indexed="10"/>
        <rFont val="Arial"/>
        <family val="2"/>
      </rPr>
      <t>Kategorie:</t>
    </r>
    <r>
      <rPr>
        <sz val="11"/>
        <color indexed="10"/>
        <rFont val="Arial"/>
        <family val="2"/>
      </rPr>
      <t xml:space="preserve"> Mladší žákyně (1997 - 98) start 14.15 hod.</t>
    </r>
  </si>
  <si>
    <r>
      <rPr>
        <b/>
        <sz val="11"/>
        <color indexed="56"/>
        <rFont val="Arial"/>
        <family val="2"/>
      </rPr>
      <t>Kategorie:</t>
    </r>
    <r>
      <rPr>
        <sz val="11"/>
        <color indexed="56"/>
        <rFont val="Arial"/>
        <family val="2"/>
      </rPr>
      <t xml:space="preserve"> Mladší žáci (1997 -98) start 14.25 hod.</t>
    </r>
  </si>
  <si>
    <r>
      <rPr>
        <b/>
        <sz val="11"/>
        <color indexed="10"/>
        <rFont val="Arial"/>
        <family val="2"/>
      </rPr>
      <t>Kategorie:</t>
    </r>
    <r>
      <rPr>
        <sz val="11"/>
        <color indexed="10"/>
        <rFont val="Arial"/>
        <family val="2"/>
      </rPr>
      <t xml:space="preserve"> Starší žákyně (1995 -96) start 14.35 hod.</t>
    </r>
  </si>
  <si>
    <r>
      <rPr>
        <b/>
        <sz val="11"/>
        <color indexed="56"/>
        <rFont val="Arial"/>
        <family val="2"/>
      </rPr>
      <t>Kategorie:</t>
    </r>
    <r>
      <rPr>
        <sz val="11"/>
        <color indexed="56"/>
        <rFont val="Arial"/>
        <family val="2"/>
      </rPr>
      <t xml:space="preserve"> Starší žáci (1995 -96) start 14.45 hod.</t>
    </r>
  </si>
  <si>
    <r>
      <rPr>
        <b/>
        <sz val="11"/>
        <color indexed="10"/>
        <rFont val="Arial"/>
        <family val="2"/>
      </rPr>
      <t>Kategorie:</t>
    </r>
    <r>
      <rPr>
        <sz val="11"/>
        <color indexed="10"/>
        <rFont val="Arial"/>
        <family val="2"/>
      </rPr>
      <t xml:space="preserve"> Dorostenky (1993 -94) start 14.55 hod.</t>
    </r>
  </si>
  <si>
    <r>
      <rPr>
        <b/>
        <sz val="11"/>
        <color indexed="56"/>
        <rFont val="Arial"/>
        <family val="2"/>
      </rPr>
      <t>Kategorie:</t>
    </r>
    <r>
      <rPr>
        <sz val="11"/>
        <color indexed="56"/>
        <rFont val="Arial"/>
        <family val="2"/>
      </rPr>
      <t xml:space="preserve"> Dorostenci (1993 -94) start 14.55 hod.</t>
    </r>
  </si>
  <si>
    <r>
      <rPr>
        <b/>
        <sz val="11"/>
        <color indexed="10"/>
        <rFont val="Arial"/>
        <family val="2"/>
      </rPr>
      <t>Kategorie:</t>
    </r>
    <r>
      <rPr>
        <sz val="11"/>
        <color indexed="10"/>
        <rFont val="Arial"/>
        <family val="2"/>
      </rPr>
      <t xml:space="preserve"> Ženy "A" (1976-1992) start 15.45 hod.</t>
    </r>
  </si>
  <si>
    <r>
      <rPr>
        <b/>
        <sz val="11"/>
        <color indexed="10"/>
        <rFont val="Arial"/>
        <family val="2"/>
      </rPr>
      <t>Kategorie:</t>
    </r>
    <r>
      <rPr>
        <sz val="11"/>
        <color indexed="10"/>
        <rFont val="Arial"/>
        <family val="2"/>
      </rPr>
      <t xml:space="preserve"> Ženy "B" (1975-1961) start 15.45 hod.</t>
    </r>
  </si>
  <si>
    <r>
      <rPr>
        <b/>
        <sz val="11"/>
        <color indexed="10"/>
        <rFont val="Arial"/>
        <family val="2"/>
      </rPr>
      <t>Kategorie:</t>
    </r>
    <r>
      <rPr>
        <sz val="11"/>
        <color indexed="10"/>
        <rFont val="Arial"/>
        <family val="2"/>
      </rPr>
      <t xml:space="preserve"> Ženy "C" (1960 a starší) start 15.45 hod.</t>
    </r>
  </si>
  <si>
    <r>
      <rPr>
        <b/>
        <sz val="11"/>
        <color indexed="56"/>
        <rFont val="Arial"/>
        <family val="2"/>
      </rPr>
      <t>Kategorie:</t>
    </r>
    <r>
      <rPr>
        <sz val="11"/>
        <color indexed="56"/>
        <rFont val="Arial"/>
        <family val="2"/>
      </rPr>
      <t xml:space="preserve"> Muži "A" (1971-1992) start 15.45 hod.</t>
    </r>
  </si>
  <si>
    <r>
      <rPr>
        <b/>
        <sz val="11"/>
        <color indexed="56"/>
        <rFont val="Arial"/>
        <family val="2"/>
      </rPr>
      <t>Kategorie:</t>
    </r>
    <r>
      <rPr>
        <sz val="11"/>
        <color indexed="56"/>
        <rFont val="Arial"/>
        <family val="2"/>
      </rPr>
      <t xml:space="preserve"> Muži "B" (1961-1970) start 15.45 hod.</t>
    </r>
  </si>
  <si>
    <r>
      <rPr>
        <b/>
        <sz val="11"/>
        <color indexed="56"/>
        <rFont val="Arial"/>
        <family val="2"/>
      </rPr>
      <t>Kategorie:</t>
    </r>
    <r>
      <rPr>
        <sz val="11"/>
        <color indexed="56"/>
        <rFont val="Arial"/>
        <family val="2"/>
      </rPr>
      <t xml:space="preserve"> Muži "C" (1951-1960) start 15.45 hod.</t>
    </r>
  </si>
  <si>
    <r>
      <rPr>
        <b/>
        <sz val="11"/>
        <color indexed="56"/>
        <rFont val="Arial"/>
        <family val="2"/>
      </rPr>
      <t>Kategorie:</t>
    </r>
    <r>
      <rPr>
        <sz val="11"/>
        <color indexed="56"/>
        <rFont val="Arial"/>
        <family val="2"/>
      </rPr>
      <t xml:space="preserve"> Muži "D" (1941-1950) start 15.45 hod.</t>
    </r>
  </si>
  <si>
    <r>
      <rPr>
        <b/>
        <sz val="11"/>
        <color indexed="56"/>
        <rFont val="Arial"/>
        <family val="2"/>
      </rPr>
      <t>Kategorie:</t>
    </r>
    <r>
      <rPr>
        <sz val="11"/>
        <color indexed="56"/>
        <rFont val="Arial"/>
        <family val="2"/>
      </rPr>
      <t xml:space="preserve"> Muži "E" (1940 a starší) start 15.45 hod.</t>
    </r>
  </si>
  <si>
    <t>Zamazal Michal</t>
  </si>
  <si>
    <t>AK Blansko dvorská</t>
  </si>
  <si>
    <t>Grohmann Petr</t>
  </si>
  <si>
    <t>NC Vyškov</t>
  </si>
  <si>
    <t>Boudník Jiří</t>
  </si>
  <si>
    <t>Kostecký Jan</t>
  </si>
  <si>
    <t>TJ Šumperk</t>
  </si>
  <si>
    <t>Hajzler Mario</t>
  </si>
  <si>
    <t>AHA Vyškov</t>
  </si>
  <si>
    <t>Boušek Milan</t>
  </si>
  <si>
    <t>Timko Martin</t>
  </si>
  <si>
    <t>Olejník Radovan</t>
  </si>
  <si>
    <t>Hajzler Sebastian</t>
  </si>
  <si>
    <t>Stloukal Adam</t>
  </si>
  <si>
    <t>Nejezchleba Josef</t>
  </si>
  <si>
    <t>TJ Slezan Frýdek Místek</t>
  </si>
  <si>
    <t>Lukeš Petr</t>
  </si>
  <si>
    <t>Sekanina Matěj</t>
  </si>
  <si>
    <t>Haumer Jan</t>
  </si>
  <si>
    <t>Biatlon Vyškov</t>
  </si>
  <si>
    <t>Szymala Pavel</t>
  </si>
  <si>
    <t>Wagner Martin</t>
  </si>
  <si>
    <t>Žličař Tomáš</t>
  </si>
  <si>
    <t>Voráč Lukáš</t>
  </si>
  <si>
    <t>Čáp Karel Josef</t>
  </si>
  <si>
    <t>Murgaš David</t>
  </si>
  <si>
    <t>Mikuš Jiří</t>
  </si>
  <si>
    <t>Zetor</t>
  </si>
  <si>
    <t>Gyorgy Marco</t>
  </si>
  <si>
    <t>SK Rostex Vyškov</t>
  </si>
  <si>
    <t>Witosz Marian</t>
  </si>
  <si>
    <t>Haumer Matěj</t>
  </si>
  <si>
    <t>Krejča Martin</t>
  </si>
  <si>
    <t>AK Šternberk</t>
  </si>
  <si>
    <t>Sadil Jan</t>
  </si>
  <si>
    <t>Sadil Martin</t>
  </si>
  <si>
    <t>Sláma Michal</t>
  </si>
  <si>
    <t>AC Moravská Slavia Brno</t>
  </si>
  <si>
    <t>Štěpánčik Jan</t>
  </si>
  <si>
    <t>Doležal Jakub</t>
  </si>
  <si>
    <t>Erbes Filip</t>
  </si>
  <si>
    <t>Cibulka Tomáš</t>
  </si>
  <si>
    <t>AK Kyjov</t>
  </si>
  <si>
    <t>Slavík Ondřej</t>
  </si>
  <si>
    <t>Sokol Přísnotice</t>
  </si>
  <si>
    <t>Vrbovský Tomáš</t>
  </si>
  <si>
    <t>Sekanina Aleš</t>
  </si>
  <si>
    <t>Murghaš Stanislav</t>
  </si>
  <si>
    <t>Životský Jindrich</t>
  </si>
  <si>
    <t>Olejníček</t>
  </si>
  <si>
    <t>Král Jiří</t>
  </si>
  <si>
    <t>FC Soběšice</t>
  </si>
  <si>
    <t>Šebrle Štěpán</t>
  </si>
  <si>
    <t>Lokomotiva</t>
  </si>
  <si>
    <t>Srnec Martin</t>
  </si>
  <si>
    <t>Šišma Jakub</t>
  </si>
  <si>
    <t>Papp Dominik</t>
  </si>
  <si>
    <t>Dekna Asil</t>
  </si>
  <si>
    <t>Král Jan</t>
  </si>
  <si>
    <t>Sokol Žabovřesky</t>
  </si>
  <si>
    <t>Suchánek Daniel</t>
  </si>
  <si>
    <t>Brno</t>
  </si>
  <si>
    <t>Kalous Marek</t>
  </si>
  <si>
    <t>Crhák Tomáš</t>
  </si>
  <si>
    <t>Laníček Marek</t>
  </si>
  <si>
    <t>Hartl Matěj</t>
  </si>
  <si>
    <t>Vařeka Jan</t>
  </si>
  <si>
    <t>Hartl Zdenek</t>
  </si>
  <si>
    <t>Laníček Josef</t>
  </si>
  <si>
    <t>Hromík František</t>
  </si>
  <si>
    <t>Doležal Daniel</t>
  </si>
  <si>
    <t>Suchánek Adam</t>
  </si>
  <si>
    <t>Vařeka Pavel</t>
  </si>
  <si>
    <t>Šišma Albert</t>
  </si>
  <si>
    <t>Osolsobě Jan</t>
  </si>
  <si>
    <t>Wagner Adam</t>
  </si>
  <si>
    <t>SK Sokol Brno</t>
  </si>
  <si>
    <t>Svoboda Lukáš</t>
  </si>
  <si>
    <t>Jindřich Osolsobě</t>
  </si>
  <si>
    <t>Kresta Roman</t>
  </si>
  <si>
    <t>Skoupý Jan</t>
  </si>
  <si>
    <t>Lorenz Marek</t>
  </si>
  <si>
    <t>Crhák Luděk</t>
  </si>
  <si>
    <t>Kunc Josef</t>
  </si>
  <si>
    <t>LRS Vyškov</t>
  </si>
  <si>
    <t>Jurka Marek</t>
  </si>
  <si>
    <t>Svoboda Karel</t>
  </si>
  <si>
    <t>Florian Radim</t>
  </si>
  <si>
    <t>AP Brno</t>
  </si>
  <si>
    <t>Filip Václav</t>
  </si>
  <si>
    <t>KVS Náměšť na Hané</t>
  </si>
  <si>
    <t>Řezáč Ivo</t>
  </si>
  <si>
    <t>Chemopetrol Litvín</t>
  </si>
  <si>
    <t>Palas Šimon</t>
  </si>
  <si>
    <t>Brtníček Jiří</t>
  </si>
  <si>
    <t>Bodiš Ivo</t>
  </si>
  <si>
    <t>Večeřa Roman</t>
  </si>
  <si>
    <t>Biatlon Prostějov</t>
  </si>
  <si>
    <t>Odehnal Aleš</t>
  </si>
  <si>
    <t>Petiška Daniel</t>
  </si>
  <si>
    <t>Sokol Jaroměř</t>
  </si>
  <si>
    <t>Petiška Martin</t>
  </si>
  <si>
    <t>Kopřiva Jiří</t>
  </si>
  <si>
    <t>Kubík Josef</t>
  </si>
  <si>
    <t>Ptačina Adamov</t>
  </si>
  <si>
    <t>Jež Viktor</t>
  </si>
  <si>
    <t>Dvořák Pavel</t>
  </si>
  <si>
    <t>Pikal Karel</t>
  </si>
  <si>
    <t>Korcina Michal</t>
  </si>
  <si>
    <t>HP Karton</t>
  </si>
  <si>
    <t>Bohuslav Tomáš</t>
  </si>
  <si>
    <t>Sýkora Adam</t>
  </si>
  <si>
    <t xml:space="preserve">Sýkora Lukáš </t>
  </si>
  <si>
    <t>Novák Ladislav</t>
  </si>
  <si>
    <t>Drnovice</t>
  </si>
  <si>
    <t>Novák Šimon</t>
  </si>
  <si>
    <t>Smolík Antonín</t>
  </si>
  <si>
    <t>Židlík Pavel</t>
  </si>
  <si>
    <t>Sanita Car Holešov</t>
  </si>
  <si>
    <t>Tomíšek Jindřich</t>
  </si>
  <si>
    <t>Střechy Macháček Říkovice</t>
  </si>
  <si>
    <t>Staněk Petr</t>
  </si>
  <si>
    <t>TJ Velké Těšany</t>
  </si>
  <si>
    <t>Surák Petr</t>
  </si>
  <si>
    <t>KSK Kozlany</t>
  </si>
  <si>
    <t>Kománek Jan</t>
  </si>
  <si>
    <t>Neubauer Štěpán</t>
  </si>
  <si>
    <t>Burian Jiří</t>
  </si>
  <si>
    <t>Surák David</t>
  </si>
  <si>
    <t xml:space="preserve">Aháček </t>
  </si>
  <si>
    <t>Hytych Matěj</t>
  </si>
  <si>
    <t>Kománek Daniel</t>
  </si>
  <si>
    <t>Smolík Jan</t>
  </si>
  <si>
    <t>Bělohlávek Jaroslav</t>
  </si>
  <si>
    <t>Cibulka Šimon</t>
  </si>
  <si>
    <t>Hána Květoslav</t>
  </si>
  <si>
    <t>Kudlička Svatopluk</t>
  </si>
  <si>
    <t>Varmuža Vladimír</t>
  </si>
  <si>
    <t>BK Hodonín</t>
  </si>
  <si>
    <t>Bartál Ludomír</t>
  </si>
  <si>
    <t>Veverka Josef</t>
  </si>
  <si>
    <t>AC Čejkovice</t>
  </si>
  <si>
    <t>Dolní Bojanovice</t>
  </si>
  <si>
    <t>Kohut Jan</t>
  </si>
  <si>
    <t>Univerzita Brno</t>
  </si>
  <si>
    <t>Chlup Roman</t>
  </si>
  <si>
    <t>Osten Blansko</t>
  </si>
  <si>
    <t>Steiner Tomáš</t>
  </si>
  <si>
    <t>Němeček Jiří</t>
  </si>
  <si>
    <t>Vychron Martin</t>
  </si>
  <si>
    <t>Holý Josef</t>
  </si>
  <si>
    <t>AC Moravská Slavia</t>
  </si>
  <si>
    <t>Trávníček Jaroslav</t>
  </si>
  <si>
    <t>Skyba Martin</t>
  </si>
  <si>
    <t>Barnex Sport Brno</t>
  </si>
  <si>
    <t>Vychron Filip</t>
  </si>
  <si>
    <t>Vitásek David</t>
  </si>
  <si>
    <t>Jurka Adam</t>
  </si>
  <si>
    <t>Čermák Martin</t>
  </si>
  <si>
    <t>Skryja Martin</t>
  </si>
  <si>
    <t>Pataki Patrik</t>
  </si>
  <si>
    <t>Holeček Stanislav</t>
  </si>
  <si>
    <t>Nitaigaur maribol team</t>
  </si>
  <si>
    <t>Pištělka Vasylek</t>
  </si>
  <si>
    <t>Klement Vladimír</t>
  </si>
  <si>
    <t>Pištělka Mirek</t>
  </si>
  <si>
    <t>Cahel Pavel</t>
  </si>
  <si>
    <t>Sokol Brno</t>
  </si>
  <si>
    <t>Bubeník Jiří</t>
  </si>
  <si>
    <t>Čermák Jan</t>
  </si>
  <si>
    <t>Soko Brno</t>
  </si>
  <si>
    <t>Dvořák Aleš</t>
  </si>
  <si>
    <t>Tomaštík Antonín</t>
  </si>
  <si>
    <t>Vyškov</t>
  </si>
  <si>
    <t>Blaha Tomáš</t>
  </si>
  <si>
    <t>AK Asics</t>
  </si>
  <si>
    <t>Štika Josef</t>
  </si>
  <si>
    <t>Weiter Roman</t>
  </si>
  <si>
    <t>Kobliha Milan</t>
  </si>
  <si>
    <t>Guliš Václav</t>
  </si>
  <si>
    <t>Šebrlová Kačenka</t>
  </si>
  <si>
    <t>Gregušová Sabina</t>
  </si>
  <si>
    <t>Miková Julie</t>
  </si>
  <si>
    <t>JAC Brno</t>
  </si>
  <si>
    <t>Stloukalová Natálka</t>
  </si>
  <si>
    <t>Korcinová Tereza</t>
  </si>
  <si>
    <t>Střelka Brno</t>
  </si>
  <si>
    <t>Brandýsová Nikolka</t>
  </si>
  <si>
    <t>Palasová Lucinka</t>
  </si>
  <si>
    <t>Bodišová Kristýna</t>
  </si>
  <si>
    <t>Bohuslavová Eva</t>
  </si>
  <si>
    <t>Králová Alžběta</t>
  </si>
  <si>
    <t>Pištělková Adrianka</t>
  </si>
  <si>
    <t>Pištělková Beatka</t>
  </si>
  <si>
    <t>Topinková Barbora</t>
  </si>
  <si>
    <t>AC Moravská Slavia,Brno</t>
  </si>
  <si>
    <t>Sýkorová Eva</t>
  </si>
  <si>
    <t>Urbášková Elena</t>
  </si>
  <si>
    <t>Gregušová Michaela</t>
  </si>
  <si>
    <t>Čtvrtníčková Adélka</t>
  </si>
  <si>
    <t>Provazníková Adéla</t>
  </si>
  <si>
    <t>Aháček</t>
  </si>
  <si>
    <t>Masaříková Aneta</t>
  </si>
  <si>
    <t>Cibulkov Tereza</t>
  </si>
  <si>
    <t>Olejníčková Eliška</t>
  </si>
  <si>
    <t>Zemanová Lucie</t>
  </si>
  <si>
    <t>Nováková Natálie</t>
  </si>
  <si>
    <t>Račanská Tereza</t>
  </si>
  <si>
    <t>Topinková Zuzana</t>
  </si>
  <si>
    <t>Životská Veronika</t>
  </si>
  <si>
    <t>Zahradníčková Eliška</t>
  </si>
  <si>
    <t>Doležalová Marie</t>
  </si>
  <si>
    <t>Miková Dominika</t>
  </si>
  <si>
    <t>Strnadová Klára</t>
  </si>
  <si>
    <t>Piňosová Barbora</t>
  </si>
  <si>
    <t>Adámková Klára</t>
  </si>
  <si>
    <t>Skoupa Vendula</t>
  </si>
  <si>
    <t>Jelínková Adéla</t>
  </si>
  <si>
    <t>Štěpančíková Barbora</t>
  </si>
  <si>
    <t>Životská Tereza</t>
  </si>
  <si>
    <t>AC Morav. Slavie</t>
  </si>
  <si>
    <t>Svobodová Kateřina</t>
  </si>
  <si>
    <t>Koláčková Lea</t>
  </si>
  <si>
    <t>Hartlová Tereza</t>
  </si>
  <si>
    <t>Sádovská Markéta</t>
  </si>
  <si>
    <t>Králová Lucie</t>
  </si>
  <si>
    <t>Sokol Žabovřesky,Brno</t>
  </si>
  <si>
    <t>Kuncová Marina</t>
  </si>
  <si>
    <t>Voráčová Lucie</t>
  </si>
  <si>
    <t>Svobodová Adéla</t>
  </si>
  <si>
    <t>Čechová Anita</t>
  </si>
  <si>
    <t>Krejčová Kristýna</t>
  </si>
  <si>
    <t>Lukačková Diana</t>
  </si>
  <si>
    <t>Floriánová Eliška</t>
  </si>
  <si>
    <t>Výletová Anna</t>
  </si>
  <si>
    <t>Jelínková Karolína</t>
  </si>
  <si>
    <t>Jeřábková Alžběta</t>
  </si>
  <si>
    <t>Pernicová Petra</t>
  </si>
  <si>
    <t>AK AHA Vyškov</t>
  </si>
  <si>
    <t>Hrůzová Nikola</t>
  </si>
  <si>
    <t>Fialová Gabriela</t>
  </si>
  <si>
    <t>AK Dvorská Blansko</t>
  </si>
  <si>
    <t>Filali Anísa</t>
  </si>
  <si>
    <t>Kuncová Monika</t>
  </si>
  <si>
    <t>Benčová Helena</t>
  </si>
  <si>
    <t>TJ Slezan Frýdek-Místek</t>
  </si>
  <si>
    <t>Fialová Kateřina</t>
  </si>
  <si>
    <t>Čermáková Jana</t>
  </si>
  <si>
    <t>Rybaříková Tereza</t>
  </si>
  <si>
    <t>Divišová Kateřina</t>
  </si>
  <si>
    <t>Bušinová Marie</t>
  </si>
  <si>
    <t>Novotná Markéta</t>
  </si>
  <si>
    <t>Sásová Katrin</t>
  </si>
  <si>
    <t>Strnadová Karolína</t>
  </si>
  <si>
    <t>Bělochová Monika</t>
  </si>
  <si>
    <t>Siebeltová Kateřina</t>
  </si>
  <si>
    <t>TJ Slezan Fr-Místek</t>
  </si>
  <si>
    <t>Galatíková Lucie</t>
  </si>
  <si>
    <t>Poláčková Pavlína</t>
  </si>
  <si>
    <t>Siebeltová Veronika</t>
  </si>
  <si>
    <t>Závorková Natálie</t>
  </si>
  <si>
    <t>Kukulová Martina</t>
  </si>
  <si>
    <t>Obručová Kateřina</t>
  </si>
  <si>
    <t>Sokol Bučovice</t>
  </si>
  <si>
    <t>Vojáčková Naďa</t>
  </si>
  <si>
    <t>Čermáková Veronika</t>
  </si>
  <si>
    <t>Osolsobě Kristýna</t>
  </si>
  <si>
    <t>Kutrová Eliška</t>
  </si>
  <si>
    <t>Čaganová Petra</t>
  </si>
  <si>
    <t>Olejníčková Martina</t>
  </si>
  <si>
    <t>AC Moravská Slavie,Brno</t>
  </si>
  <si>
    <t>Kalová Radka</t>
  </si>
  <si>
    <t>Halmo Klára</t>
  </si>
  <si>
    <t>Biatlon PV</t>
  </si>
  <si>
    <t>Jiříčková Lenka</t>
  </si>
  <si>
    <t>AK Olymp Brno</t>
  </si>
  <si>
    <t>Skybová Lucie</t>
  </si>
  <si>
    <t>Topinková Lenka</t>
  </si>
  <si>
    <t>AC Mor.Slavie,Brno</t>
  </si>
  <si>
    <t>Suráková Lenka</t>
  </si>
  <si>
    <t>Krejčová Magda</t>
  </si>
  <si>
    <t>Coufalová Pavla</t>
  </si>
  <si>
    <t>Neubauerová Blanka</t>
  </si>
  <si>
    <t>Durnová Marta</t>
  </si>
  <si>
    <t>Branopac</t>
  </si>
  <si>
    <t>Vlčková Romana</t>
  </si>
  <si>
    <t>Slabáková Lenka</t>
  </si>
  <si>
    <t>Floriánová Veronika</t>
  </si>
  <si>
    <t>Burianová Martina</t>
  </si>
  <si>
    <t>Tovaryšová Hana</t>
  </si>
  <si>
    <t>SK Přerov</t>
  </si>
  <si>
    <t>Smolíková Jarmila</t>
  </si>
  <si>
    <t>Čermáková Jitka</t>
  </si>
  <si>
    <t>Mikušová Martina</t>
  </si>
  <si>
    <t>Šedajová Hana</t>
  </si>
  <si>
    <t>Cupalová Eva</t>
  </si>
  <si>
    <t>Hrozová Milena</t>
  </si>
  <si>
    <t>Hudcová Marie</t>
  </si>
  <si>
    <t>Přípravka dívky</t>
  </si>
  <si>
    <t>Přípravka hoši</t>
  </si>
  <si>
    <t>Nejmladší žákyně</t>
  </si>
  <si>
    <t>Nejmladší žáci</t>
  </si>
  <si>
    <t>Mladší žákyně</t>
  </si>
  <si>
    <t>Mladší žáci</t>
  </si>
  <si>
    <t>Starší žákyně</t>
  </si>
  <si>
    <t>Starší žáci</t>
  </si>
  <si>
    <t>Zlatíčka dívky</t>
  </si>
  <si>
    <t>Zlatíčka hoši</t>
  </si>
  <si>
    <t>Benjamínky dívky</t>
  </si>
  <si>
    <t>Benjamínci hoši</t>
  </si>
  <si>
    <t>Ženy „A“</t>
  </si>
  <si>
    <t>Ženy „B“</t>
  </si>
  <si>
    <t>Ženy „C“</t>
  </si>
  <si>
    <t xml:space="preserve">Muži „A“ </t>
  </si>
  <si>
    <t>Muži „B“</t>
  </si>
  <si>
    <t>Muži „C“</t>
  </si>
  <si>
    <t>Muži „D“</t>
  </si>
  <si>
    <t>Muži „E“</t>
  </si>
  <si>
    <t>Dorostenci</t>
  </si>
  <si>
    <t xml:space="preserve">Dorostenky </t>
  </si>
  <si>
    <r>
      <t xml:space="preserve">Chladné větrné počasí, 0 </t>
    </r>
    <r>
      <rPr>
        <sz val="11"/>
        <color indexed="8"/>
        <rFont val="Calibri"/>
        <family val="2"/>
      </rPr>
      <t>˚C</t>
    </r>
  </si>
  <si>
    <t>Vyhodnocení VMB MMD 27.11.2010</t>
  </si>
  <si>
    <t>Urban Eliáš</t>
  </si>
  <si>
    <t>AK Blansko Dvorská</t>
  </si>
  <si>
    <t xml:space="preserve">Osolsobě Jiří </t>
  </si>
  <si>
    <t>Petr Janek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</si>
</sst>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F400]h:mm:ss\ AM/PM"/>
    <numFmt numFmtId="166" formatCode="mm:ss.0;@"/>
    <numFmt numFmtId="167" formatCode="h:mm:ss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h:mm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9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6"/>
      <name val="Arial"/>
      <family val="2"/>
    </font>
    <font>
      <sz val="11"/>
      <color indexed="56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Arial"/>
      <family val="2"/>
    </font>
    <font>
      <sz val="11"/>
      <color theme="3" tint="-0.4999699890613556"/>
      <name val="Arial"/>
      <family val="2"/>
    </font>
    <font>
      <sz val="10"/>
      <color theme="3" tint="-0.24997000396251678"/>
      <name val="Arial"/>
      <family val="2"/>
    </font>
    <font>
      <sz val="10"/>
      <color rgb="FF002060"/>
      <name val="Arial"/>
      <family val="2"/>
    </font>
    <font>
      <sz val="11"/>
      <color rgb="FF002060"/>
      <name val="Calibri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/>
      <bottom style="hair"/>
    </border>
    <border>
      <left/>
      <right style="hair"/>
      <top/>
      <bottom style="hair"/>
    </border>
    <border>
      <left/>
      <right style="hair"/>
      <top/>
      <bottom/>
    </border>
    <border>
      <left style="hair"/>
      <right style="hair"/>
      <top/>
      <bottom/>
    </border>
    <border>
      <left style="thin"/>
      <right style="hair"/>
      <top style="thin"/>
      <bottom style="hair"/>
    </border>
    <border>
      <left/>
      <right/>
      <top style="thin"/>
      <bottom/>
    </border>
    <border>
      <left style="hair"/>
      <right style="thin"/>
      <top style="thin"/>
      <bottom style="hair"/>
    </border>
    <border>
      <left style="hair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/>
      <top/>
      <bottom style="hair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/>
      <top style="thin"/>
      <bottom style="hair"/>
    </border>
    <border>
      <left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34">
    <xf numFmtId="0" fontId="0" fillId="0" borderId="0" xfId="0" applyFont="1" applyAlignment="1">
      <alignment/>
    </xf>
    <xf numFmtId="0" fontId="3" fillId="0" borderId="0" xfId="46" applyFont="1" applyAlignment="1">
      <alignment horizontal="left"/>
      <protection/>
    </xf>
    <xf numFmtId="0" fontId="2" fillId="0" borderId="0" xfId="46">
      <alignment/>
      <protection/>
    </xf>
    <xf numFmtId="0" fontId="4" fillId="0" borderId="0" xfId="46" applyFont="1">
      <alignment/>
      <protection/>
    </xf>
    <xf numFmtId="0" fontId="5" fillId="0" borderId="0" xfId="46" applyFont="1">
      <alignment/>
      <protection/>
    </xf>
    <xf numFmtId="0" fontId="52" fillId="0" borderId="0" xfId="46" applyFont="1">
      <alignment/>
      <protection/>
    </xf>
    <xf numFmtId="0" fontId="8" fillId="33" borderId="10" xfId="46" applyFont="1" applyFill="1" applyBorder="1" applyAlignment="1" applyProtection="1">
      <alignment horizontal="center"/>
      <protection locked="0"/>
    </xf>
    <xf numFmtId="0" fontId="8" fillId="33" borderId="11" xfId="46" applyFont="1" applyFill="1" applyBorder="1" applyAlignment="1" applyProtection="1">
      <alignment horizontal="center"/>
      <protection locked="0"/>
    </xf>
    <xf numFmtId="0" fontId="2" fillId="0" borderId="12" xfId="46" applyBorder="1" applyAlignment="1">
      <alignment horizontal="center"/>
      <protection/>
    </xf>
    <xf numFmtId="0" fontId="8" fillId="0" borderId="13" xfId="46" applyFont="1" applyBorder="1" applyAlignment="1" applyProtection="1">
      <alignment horizontal="center"/>
      <protection/>
    </xf>
    <xf numFmtId="0" fontId="2" fillId="0" borderId="14" xfId="46" applyBorder="1" applyAlignment="1">
      <alignment horizontal="center"/>
      <protection/>
    </xf>
    <xf numFmtId="164" fontId="2" fillId="33" borderId="15" xfId="46" applyNumberFormat="1" applyFill="1" applyBorder="1" applyAlignment="1">
      <alignment horizontal="center"/>
      <protection/>
    </xf>
    <xf numFmtId="0" fontId="2" fillId="0" borderId="16" xfId="46" applyBorder="1" applyAlignment="1">
      <alignment horizontal="center"/>
      <protection/>
    </xf>
    <xf numFmtId="0" fontId="9" fillId="0" borderId="15" xfId="46" applyFont="1" applyBorder="1" applyProtection="1">
      <alignment/>
      <protection locked="0"/>
    </xf>
    <xf numFmtId="0" fontId="2" fillId="0" borderId="15" xfId="46" applyBorder="1" applyAlignment="1" applyProtection="1">
      <alignment horizontal="center"/>
      <protection locked="0"/>
    </xf>
    <xf numFmtId="0" fontId="2" fillId="0" borderId="15" xfId="46" applyFont="1" applyBorder="1" applyProtection="1">
      <alignment/>
      <protection locked="0"/>
    </xf>
    <xf numFmtId="164" fontId="2" fillId="0" borderId="15" xfId="46" applyNumberFormat="1" applyBorder="1" applyAlignment="1">
      <alignment horizontal="center"/>
      <protection/>
    </xf>
    <xf numFmtId="0" fontId="8" fillId="0" borderId="15" xfId="46" applyFont="1" applyBorder="1" applyProtection="1">
      <alignment/>
      <protection locked="0"/>
    </xf>
    <xf numFmtId="0" fontId="2" fillId="0" borderId="15" xfId="46" applyBorder="1">
      <alignment/>
      <protection/>
    </xf>
    <xf numFmtId="0" fontId="2" fillId="0" borderId="15" xfId="46" applyFont="1" applyBorder="1">
      <alignment/>
      <protection/>
    </xf>
    <xf numFmtId="164" fontId="2" fillId="0" borderId="15" xfId="46" applyNumberFormat="1" applyBorder="1" applyAlignment="1" applyProtection="1">
      <alignment horizontal="center"/>
      <protection/>
    </xf>
    <xf numFmtId="0" fontId="2" fillId="0" borderId="17" xfId="46" applyBorder="1" applyAlignment="1">
      <alignment horizontal="center"/>
      <protection/>
    </xf>
    <xf numFmtId="0" fontId="2" fillId="0" borderId="18" xfId="46" applyBorder="1" applyAlignment="1">
      <alignment horizontal="center"/>
      <protection/>
    </xf>
    <xf numFmtId="0" fontId="2" fillId="0" borderId="10" xfId="46" applyBorder="1">
      <alignment/>
      <protection/>
    </xf>
    <xf numFmtId="0" fontId="2" fillId="0" borderId="10" xfId="46" applyFont="1" applyBorder="1">
      <alignment/>
      <protection/>
    </xf>
    <xf numFmtId="47" fontId="2" fillId="0" borderId="10" xfId="46" applyNumberFormat="1" applyBorder="1" applyAlignment="1">
      <alignment horizontal="center"/>
      <protection/>
    </xf>
    <xf numFmtId="0" fontId="53" fillId="0" borderId="0" xfId="46" applyFont="1">
      <alignment/>
      <protection/>
    </xf>
    <xf numFmtId="165" fontId="2" fillId="33" borderId="19" xfId="46" applyNumberFormat="1" applyFill="1" applyBorder="1" applyAlignment="1">
      <alignment horizontal="center"/>
      <protection/>
    </xf>
    <xf numFmtId="0" fontId="54" fillId="0" borderId="15" xfId="46" applyFont="1" applyBorder="1" applyProtection="1">
      <alignment/>
      <protection locked="0"/>
    </xf>
    <xf numFmtId="166" fontId="2" fillId="33" borderId="15" xfId="46" applyNumberFormat="1" applyFill="1" applyBorder="1" applyAlignment="1">
      <alignment horizontal="center"/>
      <protection/>
    </xf>
    <xf numFmtId="166" fontId="2" fillId="0" borderId="15" xfId="46" applyNumberFormat="1" applyBorder="1" applyAlignment="1">
      <alignment horizontal="center"/>
      <protection/>
    </xf>
    <xf numFmtId="166" fontId="2" fillId="0" borderId="15" xfId="46" applyNumberFormat="1" applyBorder="1" applyAlignment="1" applyProtection="1">
      <alignment horizontal="center"/>
      <protection/>
    </xf>
    <xf numFmtId="166" fontId="2" fillId="0" borderId="10" xfId="46" applyNumberFormat="1" applyBorder="1" applyAlignment="1">
      <alignment horizontal="center"/>
      <protection/>
    </xf>
    <xf numFmtId="0" fontId="2" fillId="33" borderId="15" xfId="46" applyNumberFormat="1" applyFill="1" applyBorder="1" applyAlignment="1">
      <alignment horizontal="center"/>
      <protection/>
    </xf>
    <xf numFmtId="0" fontId="2" fillId="0" borderId="15" xfId="46" applyNumberFormat="1" applyBorder="1" applyAlignment="1">
      <alignment horizontal="center"/>
      <protection/>
    </xf>
    <xf numFmtId="0" fontId="2" fillId="0" borderId="15" xfId="46" applyNumberFormat="1" applyBorder="1" applyAlignment="1" applyProtection="1">
      <alignment horizontal="center"/>
      <protection/>
    </xf>
    <xf numFmtId="0" fontId="2" fillId="0" borderId="10" xfId="46" applyNumberFormat="1" applyBorder="1" applyAlignment="1">
      <alignment horizontal="center"/>
      <protection/>
    </xf>
    <xf numFmtId="165" fontId="2" fillId="33" borderId="15" xfId="46" applyNumberFormat="1" applyFill="1" applyBorder="1" applyAlignment="1">
      <alignment horizontal="center"/>
      <protection/>
    </xf>
    <xf numFmtId="0" fontId="2" fillId="0" borderId="0" xfId="46" applyBorder="1">
      <alignment/>
      <protection/>
    </xf>
    <xf numFmtId="0" fontId="2" fillId="0" borderId="20" xfId="46" applyBorder="1" applyAlignment="1">
      <alignment horizontal="center"/>
      <protection/>
    </xf>
    <xf numFmtId="0" fontId="9" fillId="0" borderId="19" xfId="46" applyFont="1" applyBorder="1" applyProtection="1">
      <alignment/>
      <protection locked="0"/>
    </xf>
    <xf numFmtId="0" fontId="2" fillId="0" borderId="19" xfId="46" applyBorder="1" applyAlignment="1" applyProtection="1">
      <alignment horizontal="center"/>
      <protection locked="0"/>
    </xf>
    <xf numFmtId="0" fontId="2" fillId="0" borderId="19" xfId="46" applyFont="1" applyBorder="1" applyProtection="1">
      <alignment/>
      <protection locked="0"/>
    </xf>
    <xf numFmtId="0" fontId="2" fillId="0" borderId="16" xfId="46" applyFont="1" applyBorder="1" applyAlignment="1">
      <alignment horizontal="center"/>
      <protection/>
    </xf>
    <xf numFmtId="0" fontId="2" fillId="0" borderId="21" xfId="46" applyFill="1" applyBorder="1" applyAlignment="1">
      <alignment horizontal="center"/>
      <protection/>
    </xf>
    <xf numFmtId="0" fontId="8" fillId="0" borderId="22" xfId="46" applyFont="1" applyFill="1" applyBorder="1" applyProtection="1">
      <alignment/>
      <protection locked="0"/>
    </xf>
    <xf numFmtId="0" fontId="2" fillId="0" borderId="22" xfId="46" applyFill="1" applyBorder="1" applyAlignment="1" applyProtection="1">
      <alignment horizontal="center"/>
      <protection locked="0"/>
    </xf>
    <xf numFmtId="0" fontId="2" fillId="0" borderId="22" xfId="46" applyFont="1" applyFill="1" applyBorder="1" applyProtection="1">
      <alignment/>
      <protection locked="0"/>
    </xf>
    <xf numFmtId="0" fontId="13" fillId="0" borderId="15" xfId="46" applyFont="1" applyBorder="1" applyProtection="1">
      <alignment/>
      <protection locked="0"/>
    </xf>
    <xf numFmtId="0" fontId="2" fillId="0" borderId="15" xfId="46" applyBorder="1" applyAlignment="1">
      <alignment horizontal="center"/>
      <protection/>
    </xf>
    <xf numFmtId="0" fontId="2" fillId="0" borderId="23" xfId="46" applyBorder="1" applyAlignment="1">
      <alignment horizontal="center"/>
      <protection/>
    </xf>
    <xf numFmtId="0" fontId="2" fillId="0" borderId="24" xfId="46" applyBorder="1" applyAlignment="1">
      <alignment horizontal="center"/>
      <protection/>
    </xf>
    <xf numFmtId="0" fontId="9" fillId="0" borderId="24" xfId="46" applyFont="1" applyBorder="1" applyProtection="1">
      <alignment/>
      <protection locked="0"/>
    </xf>
    <xf numFmtId="0" fontId="2" fillId="0" borderId="24" xfId="46" applyBorder="1" applyAlignment="1" applyProtection="1">
      <alignment horizontal="center"/>
      <protection locked="0"/>
    </xf>
    <xf numFmtId="0" fontId="2" fillId="0" borderId="24" xfId="46" applyFont="1" applyBorder="1" applyProtection="1">
      <alignment/>
      <protection locked="0"/>
    </xf>
    <xf numFmtId="0" fontId="8" fillId="0" borderId="25" xfId="46" applyFont="1" applyBorder="1" applyAlignment="1" applyProtection="1">
      <alignment horizontal="center"/>
      <protection/>
    </xf>
    <xf numFmtId="0" fontId="8" fillId="0" borderId="26" xfId="46" applyFont="1" applyBorder="1" applyAlignment="1" applyProtection="1">
      <alignment horizontal="center"/>
      <protection/>
    </xf>
    <xf numFmtId="0" fontId="2" fillId="33" borderId="27" xfId="46" applyNumberFormat="1" applyFill="1" applyBorder="1" applyAlignment="1">
      <alignment horizontal="center"/>
      <protection/>
    </xf>
    <xf numFmtId="0" fontId="2" fillId="0" borderId="27" xfId="46" applyBorder="1">
      <alignment/>
      <protection/>
    </xf>
    <xf numFmtId="0" fontId="2" fillId="0" borderId="27" xfId="46" applyBorder="1" applyAlignment="1">
      <alignment horizontal="center"/>
      <protection/>
    </xf>
    <xf numFmtId="0" fontId="8" fillId="0" borderId="28" xfId="46" applyFont="1" applyBorder="1" applyAlignment="1" applyProtection="1">
      <alignment horizontal="center"/>
      <protection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33" borderId="10" xfId="0" applyFont="1" applyFill="1" applyBorder="1" applyAlignment="1" applyProtection="1">
      <alignment horizontal="center"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2" fillId="0" borderId="15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166" fontId="0" fillId="33" borderId="15" xfId="0" applyNumberFormat="1" applyFill="1" applyBorder="1" applyAlignment="1">
      <alignment horizontal="center"/>
    </xf>
    <xf numFmtId="0" fontId="8" fillId="0" borderId="15" xfId="0" applyFont="1" applyBorder="1" applyAlignment="1" applyProtection="1">
      <alignment/>
      <protection locked="0"/>
    </xf>
    <xf numFmtId="166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166" fontId="0" fillId="0" borderId="15" xfId="0" applyNumberFormat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166" fontId="0" fillId="0" borderId="10" xfId="0" applyNumberFormat="1" applyBorder="1" applyAlignment="1">
      <alignment horizontal="center"/>
    </xf>
    <xf numFmtId="0" fontId="54" fillId="0" borderId="15" xfId="0" applyFon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21" fontId="0" fillId="0" borderId="15" xfId="0" applyNumberFormat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27" xfId="0" applyFont="1" applyBorder="1" applyAlignment="1" applyProtection="1">
      <alignment/>
      <protection locked="0"/>
    </xf>
    <xf numFmtId="0" fontId="0" fillId="0" borderId="27" xfId="0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/>
      <protection locked="0"/>
    </xf>
    <xf numFmtId="166" fontId="0" fillId="33" borderId="27" xfId="0" applyNumberFormat="1" applyFill="1" applyBorder="1" applyAlignment="1">
      <alignment horizontal="center"/>
    </xf>
    <xf numFmtId="0" fontId="8" fillId="0" borderId="25" xfId="0" applyFont="1" applyBorder="1" applyAlignment="1" applyProtection="1">
      <alignment horizontal="center"/>
      <protection/>
    </xf>
    <xf numFmtId="0" fontId="8" fillId="0" borderId="28" xfId="0" applyFont="1" applyBorder="1" applyAlignment="1" applyProtection="1">
      <alignment horizontal="center"/>
      <protection/>
    </xf>
    <xf numFmtId="0" fontId="2" fillId="0" borderId="0" xfId="46" applyAlignment="1">
      <alignment horizontal="center"/>
      <protection/>
    </xf>
    <xf numFmtId="0" fontId="9" fillId="0" borderId="0" xfId="46" applyFont="1" applyProtection="1">
      <alignment/>
      <protection locked="0"/>
    </xf>
    <xf numFmtId="0" fontId="2" fillId="0" borderId="0" xfId="46" applyAlignment="1" applyProtection="1">
      <alignment horizontal="center"/>
      <protection locked="0"/>
    </xf>
    <xf numFmtId="0" fontId="2" fillId="0" borderId="0" xfId="46" applyFont="1" applyProtection="1">
      <alignment/>
      <protection locked="0"/>
    </xf>
    <xf numFmtId="0" fontId="2" fillId="0" borderId="29" xfId="46" applyBorder="1" applyAlignment="1">
      <alignment horizontal="center"/>
      <protection/>
    </xf>
    <xf numFmtId="0" fontId="13" fillId="0" borderId="15" xfId="46" applyFont="1" applyBorder="1" applyAlignment="1" applyProtection="1">
      <alignment horizontal="center"/>
      <protection locked="0"/>
    </xf>
    <xf numFmtId="0" fontId="2" fillId="0" borderId="15" xfId="46" applyFont="1" applyBorder="1" applyAlignment="1" applyProtection="1">
      <alignment horizontal="center"/>
      <protection locked="0"/>
    </xf>
    <xf numFmtId="166" fontId="2" fillId="33" borderId="15" xfId="0" applyNumberFormat="1" applyFont="1" applyFill="1" applyBorder="1" applyAlignment="1">
      <alignment horizontal="center"/>
    </xf>
    <xf numFmtId="166" fontId="0" fillId="33" borderId="19" xfId="0" applyNumberFormat="1" applyFill="1" applyBorder="1" applyAlignment="1">
      <alignment horizontal="center"/>
    </xf>
    <xf numFmtId="0" fontId="2" fillId="0" borderId="15" xfId="0" applyFont="1" applyBorder="1" applyAlignment="1" applyProtection="1">
      <alignment horizontal="center"/>
      <protection locked="0"/>
    </xf>
    <xf numFmtId="0" fontId="6" fillId="0" borderId="0" xfId="46" applyFont="1">
      <alignment/>
      <protection/>
    </xf>
    <xf numFmtId="0" fontId="8" fillId="33" borderId="30" xfId="46" applyFont="1" applyFill="1" applyBorder="1" applyAlignment="1">
      <alignment vertical="center" textRotation="90"/>
      <protection/>
    </xf>
    <xf numFmtId="0" fontId="8" fillId="33" borderId="31" xfId="46" applyFont="1" applyFill="1" applyBorder="1" applyAlignment="1">
      <alignment vertical="center" textRotation="90"/>
      <protection/>
    </xf>
    <xf numFmtId="0" fontId="8" fillId="33" borderId="32" xfId="46" applyFont="1" applyFill="1" applyBorder="1" applyAlignment="1">
      <alignment vertical="center" textRotation="90"/>
      <protection/>
    </xf>
    <xf numFmtId="0" fontId="8" fillId="33" borderId="33" xfId="46" applyFont="1" applyFill="1" applyBorder="1" applyAlignment="1">
      <alignment vertical="center" textRotation="90"/>
      <protection/>
    </xf>
    <xf numFmtId="0" fontId="8" fillId="33" borderId="22" xfId="46" applyFont="1" applyFill="1" applyBorder="1" applyAlignment="1">
      <alignment vertical="center" textRotation="90"/>
      <protection/>
    </xf>
    <xf numFmtId="0" fontId="8" fillId="33" borderId="34" xfId="46" applyFont="1" applyFill="1" applyBorder="1" applyAlignment="1">
      <alignment vertical="center" textRotation="90"/>
      <protection/>
    </xf>
    <xf numFmtId="0" fontId="8" fillId="33" borderId="33" xfId="46" applyFont="1" applyFill="1" applyBorder="1" applyAlignment="1" applyProtection="1">
      <alignment vertical="center"/>
      <protection locked="0"/>
    </xf>
    <xf numFmtId="0" fontId="8" fillId="33" borderId="22" xfId="46" applyFont="1" applyFill="1" applyBorder="1" applyAlignment="1" applyProtection="1">
      <alignment vertical="center"/>
      <protection locked="0"/>
    </xf>
    <xf numFmtId="0" fontId="8" fillId="33" borderId="34" xfId="46" applyFont="1" applyFill="1" applyBorder="1" applyAlignment="1" applyProtection="1">
      <alignment vertical="center"/>
      <protection locked="0"/>
    </xf>
    <xf numFmtId="0" fontId="8" fillId="33" borderId="33" xfId="46" applyFont="1" applyFill="1" applyBorder="1" applyAlignment="1" applyProtection="1">
      <alignment vertical="center" wrapText="1"/>
      <protection locked="0"/>
    </xf>
    <xf numFmtId="0" fontId="8" fillId="33" borderId="22" xfId="46" applyFont="1" applyFill="1" applyBorder="1" applyAlignment="1" applyProtection="1">
      <alignment vertical="center" wrapText="1"/>
      <protection locked="0"/>
    </xf>
    <xf numFmtId="0" fontId="8" fillId="33" borderId="34" xfId="46" applyFont="1" applyFill="1" applyBorder="1" applyAlignment="1" applyProtection="1">
      <alignment vertical="center" wrapText="1"/>
      <protection locked="0"/>
    </xf>
    <xf numFmtId="0" fontId="8" fillId="0" borderId="15" xfId="46" applyFont="1" applyBorder="1">
      <alignment/>
      <protection/>
    </xf>
    <xf numFmtId="165" fontId="2" fillId="33" borderId="19" xfId="46" applyNumberFormat="1" applyFill="1" applyBorder="1" applyAlignment="1">
      <alignment horizontal="center"/>
      <protection/>
    </xf>
    <xf numFmtId="0" fontId="9" fillId="0" borderId="22" xfId="46" applyFont="1" applyBorder="1" applyProtection="1">
      <alignment/>
      <protection locked="0"/>
    </xf>
    <xf numFmtId="0" fontId="2" fillId="0" borderId="22" xfId="46" applyFont="1" applyBorder="1" applyProtection="1">
      <alignment/>
      <protection locked="0"/>
    </xf>
    <xf numFmtId="0" fontId="9" fillId="0" borderId="15" xfId="46" applyFont="1" applyFill="1" applyBorder="1" applyProtection="1">
      <alignment/>
      <protection locked="0"/>
    </xf>
    <xf numFmtId="0" fontId="2" fillId="0" borderId="15" xfId="46" applyFont="1" applyFill="1" applyBorder="1" applyProtection="1">
      <alignment/>
      <protection locked="0"/>
    </xf>
    <xf numFmtId="0" fontId="2" fillId="0" borderId="10" xfId="46" applyBorder="1" applyAlignment="1">
      <alignment horizontal="center"/>
      <protection/>
    </xf>
    <xf numFmtId="0" fontId="9" fillId="0" borderId="27" xfId="46" applyFont="1" applyBorder="1" applyProtection="1">
      <alignment/>
      <protection locked="0"/>
    </xf>
    <xf numFmtId="0" fontId="2" fillId="0" borderId="27" xfId="46" applyBorder="1" applyAlignment="1" applyProtection="1">
      <alignment horizontal="center"/>
      <protection locked="0"/>
    </xf>
    <xf numFmtId="0" fontId="2" fillId="0" borderId="27" xfId="46" applyFont="1" applyBorder="1" applyProtection="1">
      <alignment/>
      <protection locked="0"/>
    </xf>
    <xf numFmtId="0" fontId="47" fillId="0" borderId="0" xfId="0" applyFont="1" applyAlignment="1">
      <alignment/>
    </xf>
    <xf numFmtId="0" fontId="55" fillId="0" borderId="0" xfId="46" applyFont="1">
      <alignment/>
      <protection/>
    </xf>
    <xf numFmtId="0" fontId="56" fillId="0" borderId="0" xfId="0" applyFont="1" applyAlignment="1">
      <alignment/>
    </xf>
    <xf numFmtId="0" fontId="57" fillId="0" borderId="0" xfId="46" applyFont="1">
      <alignment/>
      <protection/>
    </xf>
    <xf numFmtId="0" fontId="8" fillId="0" borderId="27" xfId="46" applyFont="1" applyBorder="1">
      <alignment/>
      <protection/>
    </xf>
    <xf numFmtId="0" fontId="8" fillId="0" borderId="0" xfId="46" applyFont="1">
      <alignment/>
      <protection/>
    </xf>
    <xf numFmtId="0" fontId="37" fillId="0" borderId="15" xfId="0" applyFont="1" applyBorder="1" applyAlignment="1">
      <alignment/>
    </xf>
    <xf numFmtId="0" fontId="6" fillId="0" borderId="0" xfId="46" applyFont="1">
      <alignment/>
      <protection/>
    </xf>
    <xf numFmtId="0" fontId="12" fillId="0" borderId="0" xfId="46" applyFont="1">
      <alignment/>
      <protection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166" fontId="2" fillId="33" borderId="19" xfId="46" applyNumberFormat="1" applyFill="1" applyBorder="1" applyAlignment="1">
      <alignment horizontal="center"/>
      <protection/>
    </xf>
    <xf numFmtId="166" fontId="2" fillId="33" borderId="27" xfId="46" applyNumberFormat="1" applyFill="1" applyBorder="1" applyAlignment="1">
      <alignment horizontal="center"/>
      <protection/>
    </xf>
    <xf numFmtId="0" fontId="2" fillId="0" borderId="24" xfId="46" applyFont="1" applyBorder="1" applyAlignment="1" applyProtection="1">
      <alignment horizontal="center"/>
      <protection locked="0"/>
    </xf>
    <xf numFmtId="0" fontId="8" fillId="0" borderId="24" xfId="46" applyFont="1" applyBorder="1" applyProtection="1">
      <alignment/>
      <protection locked="0"/>
    </xf>
    <xf numFmtId="0" fontId="2" fillId="0" borderId="16" xfId="46" applyBorder="1">
      <alignment/>
      <protection/>
    </xf>
    <xf numFmtId="0" fontId="2" fillId="0" borderId="27" xfId="46" applyNumberFormat="1" applyBorder="1" applyAlignment="1">
      <alignment horizontal="center"/>
      <protection/>
    </xf>
    <xf numFmtId="0" fontId="14" fillId="0" borderId="15" xfId="46" applyFont="1" applyBorder="1" applyProtection="1">
      <alignment/>
      <protection locked="0"/>
    </xf>
    <xf numFmtId="0" fontId="2" fillId="0" borderId="0" xfId="46" applyFont="1">
      <alignment/>
      <protection/>
    </xf>
    <xf numFmtId="166" fontId="15" fillId="34" borderId="19" xfId="0" applyNumberFormat="1" applyFont="1" applyFill="1" applyBorder="1" applyAlignment="1">
      <alignment horizontal="center"/>
    </xf>
    <xf numFmtId="166" fontId="15" fillId="34" borderId="15" xfId="0" applyNumberFormat="1" applyFont="1" applyFill="1" applyBorder="1" applyAlignment="1">
      <alignment horizontal="center"/>
    </xf>
    <xf numFmtId="0" fontId="2" fillId="0" borderId="27" xfId="46" applyFont="1" applyBorder="1">
      <alignment/>
      <protection/>
    </xf>
    <xf numFmtId="0" fontId="2" fillId="0" borderId="0" xfId="46" applyBorder="1" applyAlignment="1">
      <alignment horizontal="center"/>
      <protection/>
    </xf>
    <xf numFmtId="0" fontId="8" fillId="0" borderId="0" xfId="46" applyFont="1" applyBorder="1">
      <alignment/>
      <protection/>
    </xf>
    <xf numFmtId="0" fontId="2" fillId="0" borderId="0" xfId="46" applyFont="1" applyBorder="1">
      <alignment/>
      <protection/>
    </xf>
    <xf numFmtId="166" fontId="2" fillId="34" borderId="20" xfId="46" applyNumberFormat="1" applyFill="1" applyBorder="1" applyAlignment="1">
      <alignment horizontal="center"/>
      <protection/>
    </xf>
    <xf numFmtId="0" fontId="8" fillId="0" borderId="19" xfId="46" applyFont="1" applyBorder="1">
      <alignment/>
      <protection/>
    </xf>
    <xf numFmtId="0" fontId="2" fillId="0" borderId="19" xfId="46" applyBorder="1">
      <alignment/>
      <protection/>
    </xf>
    <xf numFmtId="0" fontId="2" fillId="0" borderId="19" xfId="46" applyFont="1" applyBorder="1">
      <alignment/>
      <protection/>
    </xf>
    <xf numFmtId="0" fontId="2" fillId="0" borderId="19" xfId="46" applyBorder="1" applyAlignment="1">
      <alignment horizontal="center"/>
      <protection/>
    </xf>
    <xf numFmtId="0" fontId="15" fillId="0" borderId="16" xfId="0" applyFont="1" applyBorder="1" applyAlignment="1">
      <alignment horizontal="center"/>
    </xf>
    <xf numFmtId="0" fontId="16" fillId="0" borderId="15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9" fillId="0" borderId="0" xfId="46" applyFont="1" applyBorder="1" applyProtection="1">
      <alignment/>
      <protection locked="0"/>
    </xf>
    <xf numFmtId="0" fontId="2" fillId="0" borderId="0" xfId="46" applyBorder="1" applyAlignment="1" applyProtection="1">
      <alignment horizontal="center"/>
      <protection locked="0"/>
    </xf>
    <xf numFmtId="0" fontId="2" fillId="0" borderId="0" xfId="46" applyFont="1" applyBorder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37" fillId="0" borderId="39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33" borderId="0" xfId="46" applyNumberFormat="1" applyFill="1" applyBorder="1" applyAlignment="1">
      <alignment horizontal="center"/>
      <protection/>
    </xf>
    <xf numFmtId="164" fontId="2" fillId="33" borderId="19" xfId="46" applyNumberFormat="1" applyFill="1" applyBorder="1" applyAlignment="1">
      <alignment horizontal="center"/>
      <protection/>
    </xf>
    <xf numFmtId="0" fontId="5" fillId="33" borderId="27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40" xfId="0" applyFont="1" applyFill="1" applyBorder="1" applyAlignment="1">
      <alignment vertical="top" wrapText="1"/>
    </xf>
    <xf numFmtId="0" fontId="57" fillId="0" borderId="14" xfId="46" applyFont="1" applyBorder="1" applyAlignment="1">
      <alignment horizontal="center"/>
      <protection/>
    </xf>
    <xf numFmtId="166" fontId="2" fillId="33" borderId="15" xfId="46" applyNumberFormat="1" applyFont="1" applyFill="1" applyBorder="1" applyAlignment="1">
      <alignment horizontal="center"/>
      <protection/>
    </xf>
    <xf numFmtId="0" fontId="2" fillId="0" borderId="21" xfId="46" applyFont="1" applyBorder="1" applyAlignment="1">
      <alignment horizontal="center"/>
      <protection/>
    </xf>
    <xf numFmtId="0" fontId="2" fillId="0" borderId="22" xfId="46" applyFont="1" applyBorder="1" applyAlignment="1" applyProtection="1">
      <alignment horizontal="center"/>
      <protection locked="0"/>
    </xf>
    <xf numFmtId="0" fontId="2" fillId="0" borderId="16" xfId="46" applyFont="1" applyFill="1" applyBorder="1" applyAlignment="1">
      <alignment horizontal="center"/>
      <protection/>
    </xf>
    <xf numFmtId="0" fontId="2" fillId="0" borderId="15" xfId="46" applyFont="1" applyFill="1" applyBorder="1" applyAlignment="1" applyProtection="1">
      <alignment horizontal="center"/>
      <protection locked="0"/>
    </xf>
    <xf numFmtId="166" fontId="2" fillId="33" borderId="15" xfId="34" applyNumberFormat="1" applyFont="1" applyFill="1" applyBorder="1" applyAlignment="1">
      <alignment horizontal="center"/>
    </xf>
    <xf numFmtId="166" fontId="2" fillId="33" borderId="27" xfId="46" applyNumberFormat="1" applyFont="1" applyFill="1" applyBorder="1" applyAlignment="1">
      <alignment horizontal="center"/>
      <protection/>
    </xf>
    <xf numFmtId="0" fontId="9" fillId="33" borderId="41" xfId="46" applyFont="1" applyFill="1" applyBorder="1" applyAlignment="1">
      <alignment horizontal="center" vertical="center"/>
      <protection/>
    </xf>
    <xf numFmtId="0" fontId="9" fillId="33" borderId="42" xfId="46" applyFont="1" applyFill="1" applyBorder="1" applyAlignment="1">
      <alignment horizontal="center" vertical="center"/>
      <protection/>
    </xf>
    <xf numFmtId="0" fontId="8" fillId="33" borderId="15" xfId="46" applyFont="1" applyFill="1" applyBorder="1" applyAlignment="1">
      <alignment horizontal="center"/>
      <protection/>
    </xf>
    <xf numFmtId="0" fontId="8" fillId="33" borderId="28" xfId="46" applyFont="1" applyFill="1" applyBorder="1" applyAlignment="1">
      <alignment horizontal="center"/>
      <protection/>
    </xf>
    <xf numFmtId="0" fontId="8" fillId="33" borderId="30" xfId="46" applyFont="1" applyFill="1" applyBorder="1" applyAlignment="1">
      <alignment horizontal="center" vertical="center" textRotation="90"/>
      <protection/>
    </xf>
    <xf numFmtId="0" fontId="8" fillId="33" borderId="31" xfId="46" applyFont="1" applyFill="1" applyBorder="1" applyAlignment="1">
      <alignment horizontal="center" vertical="center" textRotation="90"/>
      <protection/>
    </xf>
    <xf numFmtId="0" fontId="8" fillId="33" borderId="32" xfId="46" applyFont="1" applyFill="1" applyBorder="1" applyAlignment="1">
      <alignment horizontal="center" vertical="center" textRotation="90"/>
      <protection/>
    </xf>
    <xf numFmtId="0" fontId="8" fillId="33" borderId="33" xfId="46" applyFont="1" applyFill="1" applyBorder="1" applyAlignment="1">
      <alignment horizontal="center" vertical="center" textRotation="90"/>
      <protection/>
    </xf>
    <xf numFmtId="0" fontId="8" fillId="33" borderId="22" xfId="46" applyFont="1" applyFill="1" applyBorder="1" applyAlignment="1">
      <alignment horizontal="center" vertical="center" textRotation="90"/>
      <protection/>
    </xf>
    <xf numFmtId="0" fontId="8" fillId="33" borderId="34" xfId="46" applyFont="1" applyFill="1" applyBorder="1" applyAlignment="1">
      <alignment horizontal="center" vertical="center" textRotation="90"/>
      <protection/>
    </xf>
    <xf numFmtId="0" fontId="8" fillId="33" borderId="33" xfId="46" applyFont="1" applyFill="1" applyBorder="1" applyAlignment="1" applyProtection="1">
      <alignment horizontal="center" vertical="center"/>
      <protection locked="0"/>
    </xf>
    <xf numFmtId="0" fontId="8" fillId="33" borderId="22" xfId="46" applyFont="1" applyFill="1" applyBorder="1" applyAlignment="1" applyProtection="1">
      <alignment horizontal="center" vertical="center"/>
      <protection locked="0"/>
    </xf>
    <xf numFmtId="0" fontId="8" fillId="33" borderId="34" xfId="46" applyFont="1" applyFill="1" applyBorder="1" applyAlignment="1" applyProtection="1">
      <alignment horizontal="center" vertical="center"/>
      <protection locked="0"/>
    </xf>
    <xf numFmtId="0" fontId="8" fillId="33" borderId="33" xfId="46" applyFont="1" applyFill="1" applyBorder="1" applyAlignment="1" applyProtection="1">
      <alignment horizontal="center" vertical="center" wrapText="1"/>
      <protection locked="0"/>
    </xf>
    <xf numFmtId="0" fontId="8" fillId="33" borderId="22" xfId="46" applyFont="1" applyFill="1" applyBorder="1" applyAlignment="1" applyProtection="1">
      <alignment horizontal="center" vertical="center" wrapText="1"/>
      <protection locked="0"/>
    </xf>
    <xf numFmtId="0" fontId="8" fillId="33" borderId="34" xfId="46" applyFont="1" applyFill="1" applyBorder="1" applyAlignment="1" applyProtection="1">
      <alignment horizontal="center" vertical="center" wrapText="1"/>
      <protection locked="0"/>
    </xf>
    <xf numFmtId="0" fontId="8" fillId="33" borderId="27" xfId="46" applyFont="1" applyFill="1" applyBorder="1" applyAlignment="1" applyProtection="1">
      <alignment horizontal="center" vertical="center"/>
      <protection locked="0"/>
    </xf>
    <xf numFmtId="0" fontId="8" fillId="33" borderId="15" xfId="46" applyFont="1" applyFill="1" applyBorder="1" applyAlignment="1" applyProtection="1">
      <alignment horizontal="center" vertical="center"/>
      <protection locked="0"/>
    </xf>
    <xf numFmtId="0" fontId="8" fillId="33" borderId="10" xfId="46" applyFont="1" applyFill="1" applyBorder="1" applyAlignment="1" applyProtection="1">
      <alignment horizontal="center" vertical="center"/>
      <protection locked="0"/>
    </xf>
    <xf numFmtId="0" fontId="8" fillId="33" borderId="27" xfId="46" applyFont="1" applyFill="1" applyBorder="1" applyAlignment="1" applyProtection="1">
      <alignment horizontal="center" vertical="center" wrapText="1"/>
      <protection locked="0"/>
    </xf>
    <xf numFmtId="0" fontId="8" fillId="33" borderId="15" xfId="46" applyFont="1" applyFill="1" applyBorder="1" applyAlignment="1" applyProtection="1">
      <alignment horizontal="center" vertical="center" wrapText="1"/>
      <protection locked="0"/>
    </xf>
    <xf numFmtId="0" fontId="8" fillId="33" borderId="10" xfId="46" applyFont="1" applyFill="1" applyBorder="1" applyAlignment="1" applyProtection="1">
      <alignment horizontal="center" vertical="center" wrapText="1"/>
      <protection locked="0"/>
    </xf>
    <xf numFmtId="0" fontId="9" fillId="33" borderId="41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 vertical="center" textRotation="90"/>
    </xf>
    <xf numFmtId="0" fontId="8" fillId="33" borderId="31" xfId="0" applyFont="1" applyFill="1" applyBorder="1" applyAlignment="1">
      <alignment horizontal="center" vertical="center" textRotation="90"/>
    </xf>
    <xf numFmtId="0" fontId="8" fillId="33" borderId="32" xfId="0" applyFont="1" applyFill="1" applyBorder="1" applyAlignment="1">
      <alignment horizontal="center" vertical="center" textRotation="90"/>
    </xf>
    <xf numFmtId="0" fontId="8" fillId="33" borderId="33" xfId="0" applyFont="1" applyFill="1" applyBorder="1" applyAlignment="1">
      <alignment horizontal="center" vertical="center" textRotation="90"/>
    </xf>
    <xf numFmtId="0" fontId="8" fillId="33" borderId="22" xfId="0" applyFont="1" applyFill="1" applyBorder="1" applyAlignment="1">
      <alignment horizontal="center" vertical="center" textRotation="90"/>
    </xf>
    <xf numFmtId="0" fontId="8" fillId="33" borderId="34" xfId="0" applyFont="1" applyFill="1" applyBorder="1" applyAlignment="1">
      <alignment horizontal="center" vertical="center" textRotation="90"/>
    </xf>
    <xf numFmtId="0" fontId="8" fillId="33" borderId="33" xfId="0" applyFont="1" applyFill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 applyProtection="1">
      <alignment horizontal="center" vertical="center"/>
      <protection locked="0"/>
    </xf>
    <xf numFmtId="0" fontId="8" fillId="33" borderId="34" xfId="0" applyFont="1" applyFill="1" applyBorder="1" applyAlignment="1" applyProtection="1">
      <alignment horizontal="center" vertical="center"/>
      <protection locked="0"/>
    </xf>
    <xf numFmtId="0" fontId="8" fillId="33" borderId="33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34" xfId="0" applyFont="1" applyFill="1" applyBorder="1" applyAlignment="1" applyProtection="1">
      <alignment horizontal="center" vertical="center" wrapText="1"/>
      <protection locked="0"/>
    </xf>
    <xf numFmtId="0" fontId="8" fillId="33" borderId="27" xfId="0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8" fillId="33" borderId="27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57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4.28125" style="2" customWidth="1"/>
    <col min="2" max="2" width="5.7109375" style="2" customWidth="1"/>
    <col min="3" max="3" width="27.140625" style="2" customWidth="1"/>
    <col min="4" max="4" width="5.7109375" style="2" customWidth="1"/>
    <col min="5" max="5" width="24.421875" style="2" customWidth="1"/>
    <col min="6" max="16384" width="9.140625" style="2" customWidth="1"/>
  </cols>
  <sheetData>
    <row r="1" ht="15.75">
      <c r="A1" s="1" t="s">
        <v>0</v>
      </c>
    </row>
    <row r="2" ht="15">
      <c r="A2" s="3" t="s">
        <v>1</v>
      </c>
    </row>
    <row r="3" ht="15">
      <c r="A3" s="4" t="s">
        <v>75</v>
      </c>
    </row>
    <row r="4" s="132" customFormat="1" ht="15">
      <c r="A4" s="5" t="s">
        <v>74</v>
      </c>
    </row>
    <row r="5" spans="1:7" ht="12.75" customHeight="1">
      <c r="A5" s="193" t="s">
        <v>2</v>
      </c>
      <c r="B5" s="196" t="s">
        <v>69</v>
      </c>
      <c r="C5" s="199" t="s">
        <v>4</v>
      </c>
      <c r="D5" s="202" t="s">
        <v>5</v>
      </c>
      <c r="E5" s="199" t="s">
        <v>6</v>
      </c>
      <c r="F5" s="189" t="s">
        <v>64</v>
      </c>
      <c r="G5" s="190"/>
    </row>
    <row r="6" spans="1:7" ht="13.5" customHeight="1">
      <c r="A6" s="194"/>
      <c r="B6" s="197"/>
      <c r="C6" s="200"/>
      <c r="D6" s="203"/>
      <c r="E6" s="200"/>
      <c r="F6" s="191" t="s">
        <v>8</v>
      </c>
      <c r="G6" s="192"/>
    </row>
    <row r="7" spans="1:7" ht="12.75">
      <c r="A7" s="195"/>
      <c r="B7" s="198"/>
      <c r="C7" s="201"/>
      <c r="D7" s="204"/>
      <c r="E7" s="201"/>
      <c r="F7" s="6" t="s">
        <v>9</v>
      </c>
      <c r="G7" s="7" t="s">
        <v>10</v>
      </c>
    </row>
    <row r="8" spans="1:7" ht="12.75">
      <c r="A8" s="50" t="s">
        <v>11</v>
      </c>
      <c r="B8" s="59">
        <v>179</v>
      </c>
      <c r="C8" s="126" t="s">
        <v>275</v>
      </c>
      <c r="D8" s="127">
        <v>2006</v>
      </c>
      <c r="E8" s="128" t="s">
        <v>148</v>
      </c>
      <c r="F8" s="145">
        <v>13.2</v>
      </c>
      <c r="G8" s="55">
        <f>IF(+F8,+RANK(F8,F$8:F60,1),0)</f>
        <v>1</v>
      </c>
    </row>
    <row r="9" spans="1:7" ht="12.75">
      <c r="A9" s="10" t="s">
        <v>12</v>
      </c>
      <c r="B9" s="49">
        <v>117</v>
      </c>
      <c r="C9" s="13" t="s">
        <v>276</v>
      </c>
      <c r="D9" s="14">
        <v>2005</v>
      </c>
      <c r="E9" s="15" t="s">
        <v>103</v>
      </c>
      <c r="F9" s="33">
        <v>13.3</v>
      </c>
      <c r="G9" s="60">
        <f>IF(+F9,+RANK(F9,F$8:F61,1),0)</f>
        <v>2</v>
      </c>
    </row>
    <row r="10" spans="1:7" ht="12.75">
      <c r="A10" s="10" t="s">
        <v>13</v>
      </c>
      <c r="B10" s="49">
        <v>158</v>
      </c>
      <c r="C10" s="119" t="s">
        <v>277</v>
      </c>
      <c r="D10" s="49">
        <v>2006</v>
      </c>
      <c r="E10" s="19" t="s">
        <v>278</v>
      </c>
      <c r="F10" s="49">
        <v>13.5</v>
      </c>
      <c r="G10" s="60">
        <f>IF(+F10,+RANK(F10,F$8:F62,1),0)</f>
        <v>3</v>
      </c>
    </row>
    <row r="11" spans="1:7" ht="12.75">
      <c r="A11" s="10" t="s">
        <v>14</v>
      </c>
      <c r="B11" s="49">
        <v>264</v>
      </c>
      <c r="C11" s="13" t="s">
        <v>279</v>
      </c>
      <c r="D11" s="14">
        <v>2006</v>
      </c>
      <c r="E11" s="15" t="s">
        <v>103</v>
      </c>
      <c r="F11" s="33">
        <v>13.7</v>
      </c>
      <c r="G11" s="60">
        <f>IF(+F11,+RANK(F11,F$8:F63,1),0)</f>
        <v>4</v>
      </c>
    </row>
    <row r="12" spans="1:7" ht="12.75">
      <c r="A12" s="10" t="s">
        <v>15</v>
      </c>
      <c r="B12" s="49">
        <v>120</v>
      </c>
      <c r="C12" s="119" t="s">
        <v>280</v>
      </c>
      <c r="D12" s="49">
        <v>2006</v>
      </c>
      <c r="E12" s="19" t="s">
        <v>281</v>
      </c>
      <c r="F12" s="16">
        <v>14</v>
      </c>
      <c r="G12" s="60">
        <f>IF(+F12,+RANK(F12,F$8:F64,1),0)</f>
        <v>5</v>
      </c>
    </row>
    <row r="13" spans="1:7" ht="12.75">
      <c r="A13" s="10" t="s">
        <v>16</v>
      </c>
      <c r="B13" s="49">
        <v>135</v>
      </c>
      <c r="C13" s="119" t="s">
        <v>282</v>
      </c>
      <c r="D13" s="49">
        <v>2006</v>
      </c>
      <c r="E13" s="19" t="s">
        <v>179</v>
      </c>
      <c r="F13" s="49">
        <v>14.1</v>
      </c>
      <c r="G13" s="60">
        <f>IF(+F13,+RANK(F13,F$8:F65,1),0)</f>
        <v>6</v>
      </c>
    </row>
    <row r="14" spans="1:7" ht="12.75">
      <c r="A14" s="10" t="s">
        <v>17</v>
      </c>
      <c r="B14" s="49">
        <v>137</v>
      </c>
      <c r="C14" s="13" t="s">
        <v>283</v>
      </c>
      <c r="D14" s="14">
        <v>2005</v>
      </c>
      <c r="E14" s="15"/>
      <c r="F14" s="33">
        <v>14.3</v>
      </c>
      <c r="G14" s="60">
        <f>IF(+F14,+RANK(F14,F$8:F66,1),0)</f>
        <v>7</v>
      </c>
    </row>
    <row r="15" spans="1:7" ht="12.75">
      <c r="A15" s="10" t="s">
        <v>18</v>
      </c>
      <c r="B15" s="49">
        <v>130</v>
      </c>
      <c r="C15" s="13" t="s">
        <v>284</v>
      </c>
      <c r="D15" s="14">
        <v>2006</v>
      </c>
      <c r="E15" s="15"/>
      <c r="F15" s="34">
        <v>14.9</v>
      </c>
      <c r="G15" s="60">
        <f>IF(+F15,+RANK(F15,F$8:F67,1),0)</f>
        <v>8</v>
      </c>
    </row>
    <row r="16" spans="1:7" ht="12.75">
      <c r="A16" s="10" t="s">
        <v>19</v>
      </c>
      <c r="B16" s="49">
        <v>126</v>
      </c>
      <c r="C16" s="13" t="s">
        <v>285</v>
      </c>
      <c r="D16" s="14">
        <v>2007</v>
      </c>
      <c r="E16" s="15"/>
      <c r="F16" s="33">
        <v>15.6</v>
      </c>
      <c r="G16" s="60">
        <f>IF(+F16,+RANK(F16,F$8:F68,1),0)</f>
        <v>9</v>
      </c>
    </row>
    <row r="17" spans="1:7" ht="12.75">
      <c r="A17" s="10" t="s">
        <v>20</v>
      </c>
      <c r="B17" s="49">
        <v>174</v>
      </c>
      <c r="C17" s="13" t="s">
        <v>286</v>
      </c>
      <c r="D17" s="14">
        <v>2007</v>
      </c>
      <c r="E17" s="146"/>
      <c r="F17" s="33">
        <v>15.9</v>
      </c>
      <c r="G17" s="60">
        <f>IF(+F17,+RANK(F17,F$8:F69,1),0)</f>
        <v>10</v>
      </c>
    </row>
    <row r="18" spans="1:7" ht="12.75">
      <c r="A18" s="10" t="s">
        <v>21</v>
      </c>
      <c r="B18" s="49">
        <v>99</v>
      </c>
      <c r="C18" s="13" t="s">
        <v>287</v>
      </c>
      <c r="D18" s="14">
        <v>2006</v>
      </c>
      <c r="E18" s="15"/>
      <c r="F18" s="33">
        <v>17.1</v>
      </c>
      <c r="G18" s="60">
        <f>IF(+F18,+RANK(F18,F$8:F70,1),0)</f>
        <v>11</v>
      </c>
    </row>
    <row r="19" spans="1:7" ht="12.75">
      <c r="A19" s="10" t="s">
        <v>22</v>
      </c>
      <c r="B19" s="49">
        <v>100</v>
      </c>
      <c r="C19" s="13" t="s">
        <v>288</v>
      </c>
      <c r="D19" s="14">
        <v>2008</v>
      </c>
      <c r="E19" s="15"/>
      <c r="F19" s="33">
        <v>17.6</v>
      </c>
      <c r="G19" s="60">
        <f>IF(+F19,+RANK(F19,F$8:F71,1),0)</f>
        <v>12</v>
      </c>
    </row>
    <row r="20" spans="1:7" ht="12.75">
      <c r="A20" s="10" t="s">
        <v>23</v>
      </c>
      <c r="B20" s="49">
        <v>140</v>
      </c>
      <c r="C20" s="13" t="s">
        <v>289</v>
      </c>
      <c r="D20" s="14">
        <v>2007</v>
      </c>
      <c r="E20" s="15" t="s">
        <v>290</v>
      </c>
      <c r="F20" s="33">
        <v>18.1</v>
      </c>
      <c r="G20" s="60">
        <f>IF(+F20,+RANK(F20,F$8:F72,1),0)</f>
        <v>13</v>
      </c>
    </row>
    <row r="21" spans="1:7" ht="12.75">
      <c r="A21" s="10" t="s">
        <v>24</v>
      </c>
      <c r="B21" s="49">
        <v>122</v>
      </c>
      <c r="C21" s="13" t="s">
        <v>291</v>
      </c>
      <c r="D21" s="14">
        <v>2007</v>
      </c>
      <c r="E21" s="15"/>
      <c r="F21" s="33">
        <v>19.2</v>
      </c>
      <c r="G21" s="60">
        <f>IF(+F21,+RANK(F21,F$8:F73,1),0)</f>
        <v>14</v>
      </c>
    </row>
    <row r="22" spans="1:7" ht="12.75">
      <c r="A22" s="10" t="s">
        <v>25</v>
      </c>
      <c r="B22" s="49"/>
      <c r="C22" s="13"/>
      <c r="D22" s="14"/>
      <c r="E22" s="15"/>
      <c r="F22" s="33"/>
      <c r="G22" s="60">
        <f>IF(+F22,+RANK(F22,F$8:F74,1),0)</f>
        <v>0</v>
      </c>
    </row>
    <row r="23" spans="1:7" ht="12.75">
      <c r="A23" s="10" t="s">
        <v>26</v>
      </c>
      <c r="B23" s="49"/>
      <c r="C23" s="13"/>
      <c r="D23" s="14"/>
      <c r="E23" s="15"/>
      <c r="F23" s="33"/>
      <c r="G23" s="60">
        <f>IF(+F23,+RANK(F23,F$8:F75,1),0)</f>
        <v>0</v>
      </c>
    </row>
    <row r="24" spans="1:7" ht="12.75">
      <c r="A24" s="10" t="s">
        <v>27</v>
      </c>
      <c r="B24" s="49"/>
      <c r="C24" s="13"/>
      <c r="D24" s="14"/>
      <c r="E24" s="15"/>
      <c r="F24" s="33"/>
      <c r="G24" s="60">
        <f>IF(+F24,+RANK(F24,F$8:F76,1),0)</f>
        <v>0</v>
      </c>
    </row>
    <row r="25" spans="1:7" ht="12.75">
      <c r="A25" s="10" t="s">
        <v>28</v>
      </c>
      <c r="B25" s="49"/>
      <c r="C25" s="13"/>
      <c r="D25" s="14"/>
      <c r="E25" s="15"/>
      <c r="F25" s="34"/>
      <c r="G25" s="60">
        <f>IF(+F25,+RANK(F25,F$8:F77,1),0)</f>
        <v>0</v>
      </c>
    </row>
    <row r="26" spans="1:7" ht="12.75">
      <c r="A26" s="10" t="s">
        <v>29</v>
      </c>
      <c r="B26" s="49"/>
      <c r="C26" s="13"/>
      <c r="D26" s="14"/>
      <c r="E26" s="15"/>
      <c r="F26" s="33"/>
      <c r="G26" s="60">
        <f>IF(+F26,+RANK(F26,F$8:F78,1),0)</f>
        <v>0</v>
      </c>
    </row>
    <row r="27" spans="1:7" ht="12.75">
      <c r="A27" s="10" t="s">
        <v>30</v>
      </c>
      <c r="B27" s="49"/>
      <c r="C27" s="13"/>
      <c r="D27" s="14"/>
      <c r="E27" s="15"/>
      <c r="F27" s="33"/>
      <c r="G27" s="60">
        <f>IF(+F27,+RANK(F27,F$8:F79,1),0)</f>
        <v>0</v>
      </c>
    </row>
    <row r="28" spans="1:7" ht="12.75">
      <c r="A28" s="10" t="s">
        <v>31</v>
      </c>
      <c r="B28" s="49"/>
      <c r="C28" s="13"/>
      <c r="D28" s="14"/>
      <c r="E28" s="15"/>
      <c r="F28" s="33"/>
      <c r="G28" s="60">
        <f>IF(+F28,+RANK(F28,F$8:F80,1),0)</f>
        <v>0</v>
      </c>
    </row>
    <row r="29" spans="1:7" ht="12.75">
      <c r="A29" s="10" t="s">
        <v>32</v>
      </c>
      <c r="B29" s="12"/>
      <c r="C29" s="17"/>
      <c r="D29" s="14"/>
      <c r="E29" s="15"/>
      <c r="F29" s="34"/>
      <c r="G29" s="9">
        <f>IF(+F29,+RANK(F29,F$8:F81,1),0)</f>
        <v>0</v>
      </c>
    </row>
    <row r="30" spans="1:7" ht="12.75">
      <c r="A30" s="10" t="s">
        <v>33</v>
      </c>
      <c r="B30" s="12"/>
      <c r="C30" s="17"/>
      <c r="D30" s="14"/>
      <c r="E30" s="15"/>
      <c r="F30" s="34"/>
      <c r="G30" s="9">
        <f>IF(+F30,+RANK(F30,F$8:F82,1),0)</f>
        <v>0</v>
      </c>
    </row>
    <row r="31" spans="1:7" ht="12.75">
      <c r="A31" s="10" t="s">
        <v>34</v>
      </c>
      <c r="B31" s="12"/>
      <c r="C31" s="17"/>
      <c r="D31" s="14"/>
      <c r="E31" s="15"/>
      <c r="F31" s="34"/>
      <c r="G31" s="9">
        <f>IF(+F31,+RANK(F31,F$8:F83,1),0)</f>
        <v>0</v>
      </c>
    </row>
    <row r="32" spans="1:7" ht="12.75">
      <c r="A32" s="10" t="s">
        <v>35</v>
      </c>
      <c r="B32" s="12"/>
      <c r="C32" s="13"/>
      <c r="D32" s="14"/>
      <c r="E32" s="15"/>
      <c r="F32" s="34"/>
      <c r="G32" s="9">
        <f>IF(+F32,+RANK(F32,F$8:F84,1),0)</f>
        <v>0</v>
      </c>
    </row>
    <row r="33" spans="1:7" ht="12.75">
      <c r="A33" s="10" t="s">
        <v>36</v>
      </c>
      <c r="B33" s="12"/>
      <c r="C33" s="17"/>
      <c r="D33" s="14"/>
      <c r="E33" s="15"/>
      <c r="F33" s="34"/>
      <c r="G33" s="9">
        <f>IF(+F33,+RANK(F33,F$8:F85,1),0)</f>
        <v>0</v>
      </c>
    </row>
    <row r="34" spans="1:7" ht="12.75">
      <c r="A34" s="10" t="s">
        <v>37</v>
      </c>
      <c r="B34" s="12"/>
      <c r="C34" s="17"/>
      <c r="D34" s="14"/>
      <c r="E34" s="15"/>
      <c r="F34" s="34"/>
      <c r="G34" s="9">
        <f>IF(+F34,+RANK(F34,F$8:F86,1),0)</f>
        <v>0</v>
      </c>
    </row>
    <row r="35" spans="1:7" ht="12.75">
      <c r="A35" s="10" t="s">
        <v>38</v>
      </c>
      <c r="B35" s="12"/>
      <c r="C35" s="17"/>
      <c r="D35" s="14"/>
      <c r="E35" s="15"/>
      <c r="F35" s="34"/>
      <c r="G35" s="9">
        <f>IF(+F35,+RANK(F35,F$8:F87,1),0)</f>
        <v>0</v>
      </c>
    </row>
    <row r="36" spans="1:7" ht="12.75">
      <c r="A36" s="10" t="s">
        <v>39</v>
      </c>
      <c r="B36" s="12"/>
      <c r="C36" s="17"/>
      <c r="D36" s="14"/>
      <c r="E36" s="15"/>
      <c r="F36" s="34"/>
      <c r="G36" s="9">
        <f>IF(+F36,+RANK(F36,F$8:F88,1),0)</f>
        <v>0</v>
      </c>
    </row>
    <row r="37" spans="1:7" ht="12.75">
      <c r="A37" s="10" t="s">
        <v>40</v>
      </c>
      <c r="B37" s="12"/>
      <c r="C37" s="17"/>
      <c r="D37" s="14"/>
      <c r="E37" s="15"/>
      <c r="F37" s="34"/>
      <c r="G37" s="9">
        <f>IF(+F37,+RANK(F37,F$8:F89,1),0)</f>
        <v>0</v>
      </c>
    </row>
    <row r="38" spans="1:7" ht="12.75">
      <c r="A38" s="10" t="s">
        <v>41</v>
      </c>
      <c r="B38" s="12"/>
      <c r="C38" s="18"/>
      <c r="D38" s="18"/>
      <c r="E38" s="19"/>
      <c r="F38" s="34"/>
      <c r="G38" s="9">
        <f>IF(+F38,+RANK(F38,F$8:F90,1),0)</f>
        <v>0</v>
      </c>
    </row>
    <row r="39" spans="1:7" ht="12.75">
      <c r="A39" s="10" t="s">
        <v>42</v>
      </c>
      <c r="B39" s="12"/>
      <c r="C39" s="18"/>
      <c r="D39" s="18"/>
      <c r="E39" s="19"/>
      <c r="F39" s="35"/>
      <c r="G39" s="9">
        <f>IF(+F39,+RANK(F39,F$8:F91,1),0)</f>
        <v>0</v>
      </c>
    </row>
    <row r="40" spans="1:7" ht="12.75">
      <c r="A40" s="10" t="s">
        <v>43</v>
      </c>
      <c r="B40" s="12"/>
      <c r="C40" s="18"/>
      <c r="D40" s="18"/>
      <c r="E40" s="19"/>
      <c r="F40" s="35"/>
      <c r="G40" s="9">
        <f>IF(+F40,+RANK(F40,F$8:F92,1),0)</f>
        <v>0</v>
      </c>
    </row>
    <row r="41" spans="1:7" ht="12.75">
      <c r="A41" s="10" t="s">
        <v>44</v>
      </c>
      <c r="B41" s="12"/>
      <c r="C41" s="18"/>
      <c r="D41" s="18"/>
      <c r="E41" s="19"/>
      <c r="F41" s="35"/>
      <c r="G41" s="9">
        <f>IF(+F41,+RANK(F41,F$8:F93,1),0)</f>
        <v>0</v>
      </c>
    </row>
    <row r="42" spans="1:7" ht="12.75">
      <c r="A42" s="10" t="s">
        <v>45</v>
      </c>
      <c r="B42" s="12"/>
      <c r="C42" s="18"/>
      <c r="D42" s="18"/>
      <c r="E42" s="19"/>
      <c r="F42" s="35"/>
      <c r="G42" s="9">
        <f>IF(+F42,+RANK(F42,F$8:F94,1),0)</f>
        <v>0</v>
      </c>
    </row>
    <row r="43" spans="1:7" ht="12.75">
      <c r="A43" s="10" t="s">
        <v>46</v>
      </c>
      <c r="B43" s="12"/>
      <c r="C43" s="18"/>
      <c r="D43" s="18"/>
      <c r="E43" s="19"/>
      <c r="F43" s="35"/>
      <c r="G43" s="9">
        <f>IF(+F43,+RANK(F43,F$8:F95,1),0)</f>
        <v>0</v>
      </c>
    </row>
    <row r="44" spans="1:7" ht="12.75">
      <c r="A44" s="10" t="s">
        <v>47</v>
      </c>
      <c r="B44" s="12"/>
      <c r="C44" s="18"/>
      <c r="D44" s="18"/>
      <c r="E44" s="19"/>
      <c r="F44" s="35"/>
      <c r="G44" s="9">
        <f>IF(+F44,+RANK(F44,F$8:F96,1),0)</f>
        <v>0</v>
      </c>
    </row>
    <row r="45" spans="1:7" ht="12.75">
      <c r="A45" s="10" t="s">
        <v>48</v>
      </c>
      <c r="B45" s="12"/>
      <c r="C45" s="18"/>
      <c r="D45" s="18"/>
      <c r="E45" s="19"/>
      <c r="F45" s="35"/>
      <c r="G45" s="9">
        <f>IF(+F45,+RANK(F45,F$8:F97,1),0)</f>
        <v>0</v>
      </c>
    </row>
    <row r="46" spans="1:7" ht="12.75">
      <c r="A46" s="10" t="s">
        <v>49</v>
      </c>
      <c r="B46" s="12"/>
      <c r="C46" s="18"/>
      <c r="D46" s="18"/>
      <c r="E46" s="19"/>
      <c r="F46" s="35"/>
      <c r="G46" s="9">
        <f>IF(+F46,+RANK(F46,F$8:F98,1),0)</f>
        <v>0</v>
      </c>
    </row>
    <row r="47" spans="1:7" ht="12.75">
      <c r="A47" s="10" t="s">
        <v>50</v>
      </c>
      <c r="B47" s="12"/>
      <c r="C47" s="18"/>
      <c r="D47" s="18"/>
      <c r="E47" s="19"/>
      <c r="F47" s="35"/>
      <c r="G47" s="9">
        <f>IF(+F47,+RANK(F47,F$8:F99,1),0)</f>
        <v>0</v>
      </c>
    </row>
    <row r="48" spans="1:7" ht="12.75">
      <c r="A48" s="10" t="s">
        <v>51</v>
      </c>
      <c r="B48" s="12"/>
      <c r="C48" s="18"/>
      <c r="D48" s="18"/>
      <c r="E48" s="19"/>
      <c r="F48" s="35"/>
      <c r="G48" s="9">
        <f>IF(+F48,+RANK(F48,F$8:F100,1),0)</f>
        <v>0</v>
      </c>
    </row>
    <row r="49" spans="1:7" ht="12.75">
      <c r="A49" s="10" t="s">
        <v>52</v>
      </c>
      <c r="B49" s="12"/>
      <c r="C49" s="18"/>
      <c r="D49" s="18"/>
      <c r="E49" s="19"/>
      <c r="F49" s="35"/>
      <c r="G49" s="9">
        <f>IF(+F49,+RANK(F49,F$8:F101,1),0)</f>
        <v>0</v>
      </c>
    </row>
    <row r="50" spans="1:7" ht="12.75">
      <c r="A50" s="10" t="s">
        <v>53</v>
      </c>
      <c r="B50" s="12"/>
      <c r="C50" s="18"/>
      <c r="D50" s="18"/>
      <c r="E50" s="19"/>
      <c r="F50" s="35"/>
      <c r="G50" s="9">
        <f>IF(+F50,+RANK(F50,F$8:F102,1),0)</f>
        <v>0</v>
      </c>
    </row>
    <row r="51" spans="1:7" ht="12.75">
      <c r="A51" s="10" t="s">
        <v>54</v>
      </c>
      <c r="B51" s="12"/>
      <c r="C51" s="18"/>
      <c r="D51" s="18"/>
      <c r="E51" s="19"/>
      <c r="F51" s="35"/>
      <c r="G51" s="9">
        <f>IF(+F51,+RANK(F51,F$8:F103,1),0)</f>
        <v>0</v>
      </c>
    </row>
    <row r="52" spans="1:7" ht="12.75">
      <c r="A52" s="10" t="s">
        <v>55</v>
      </c>
      <c r="B52" s="12"/>
      <c r="C52" s="18"/>
      <c r="D52" s="18"/>
      <c r="E52" s="19"/>
      <c r="F52" s="35"/>
      <c r="G52" s="9">
        <f>IF(+F52,+RANK(F52,F$8:F104,1),0)</f>
        <v>0</v>
      </c>
    </row>
    <row r="53" spans="1:7" ht="12.75">
      <c r="A53" s="10" t="s">
        <v>56</v>
      </c>
      <c r="B53" s="12"/>
      <c r="C53" s="18"/>
      <c r="D53" s="18"/>
      <c r="E53" s="19"/>
      <c r="F53" s="34"/>
      <c r="G53" s="9">
        <f>IF(+F53,+RANK(F53,F$8:F105,1),0)</f>
        <v>0</v>
      </c>
    </row>
    <row r="54" spans="1:7" ht="12.75">
      <c r="A54" s="10" t="s">
        <v>57</v>
      </c>
      <c r="B54" s="12"/>
      <c r="C54" s="18"/>
      <c r="D54" s="18"/>
      <c r="E54" s="19"/>
      <c r="F54" s="34"/>
      <c r="G54" s="9">
        <f>IF(+F54,+RANK(F54,F$8:F106,1),0)</f>
        <v>0</v>
      </c>
    </row>
    <row r="55" spans="1:7" ht="12.75">
      <c r="A55" s="10" t="s">
        <v>58</v>
      </c>
      <c r="B55" s="12"/>
      <c r="C55" s="18"/>
      <c r="D55" s="18"/>
      <c r="E55" s="19"/>
      <c r="F55" s="34"/>
      <c r="G55" s="9">
        <f>IF(+F55,+RANK(F55,F$8:F107,1),0)</f>
        <v>0</v>
      </c>
    </row>
    <row r="56" spans="1:7" ht="12.75">
      <c r="A56" s="10" t="s">
        <v>59</v>
      </c>
      <c r="B56" s="12"/>
      <c r="C56" s="18"/>
      <c r="D56" s="18"/>
      <c r="E56" s="19"/>
      <c r="F56" s="34"/>
      <c r="G56" s="9">
        <f>IF(+F56,+RANK(F56,F$8:F108,1),0)</f>
        <v>0</v>
      </c>
    </row>
    <row r="57" spans="1:7" ht="12.75">
      <c r="A57" s="21" t="s">
        <v>60</v>
      </c>
      <c r="B57" s="22"/>
      <c r="C57" s="23"/>
      <c r="D57" s="23"/>
      <c r="E57" s="24"/>
      <c r="F57" s="36"/>
      <c r="G57" s="9">
        <f>IF(+F57,+RANK(F57,F$8:F109,1),0)</f>
        <v>0</v>
      </c>
    </row>
  </sheetData>
  <sheetProtection/>
  <mergeCells count="7">
    <mergeCell ref="F5:G5"/>
    <mergeCell ref="F6:G6"/>
    <mergeCell ref="A5:A7"/>
    <mergeCell ref="B5:B7"/>
    <mergeCell ref="C5:C7"/>
    <mergeCell ref="D5:D7"/>
    <mergeCell ref="E5:E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1:G57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4.7109375" style="0" customWidth="1"/>
    <col min="2" max="2" width="4.8515625" style="0" customWidth="1"/>
    <col min="3" max="3" width="21.57421875" style="0" customWidth="1"/>
    <col min="4" max="4" width="7.421875" style="0" customWidth="1"/>
    <col min="5" max="5" width="23.00390625" style="0" customWidth="1"/>
    <col min="6" max="6" width="9.7109375" style="0" customWidth="1"/>
  </cols>
  <sheetData>
    <row r="1" ht="15.75">
      <c r="A1" s="61" t="s">
        <v>0</v>
      </c>
    </row>
    <row r="2" ht="15">
      <c r="A2" s="62" t="s">
        <v>1</v>
      </c>
    </row>
    <row r="3" ht="15">
      <c r="A3" s="63" t="s">
        <v>75</v>
      </c>
    </row>
    <row r="4" ht="15">
      <c r="A4" s="139" t="s">
        <v>82</v>
      </c>
    </row>
    <row r="5" spans="1:7" ht="15" customHeight="1">
      <c r="A5" s="215" t="s">
        <v>2</v>
      </c>
      <c r="B5" s="218" t="s">
        <v>69</v>
      </c>
      <c r="C5" s="221" t="s">
        <v>4</v>
      </c>
      <c r="D5" s="224" t="s">
        <v>5</v>
      </c>
      <c r="E5" s="221" t="s">
        <v>6</v>
      </c>
      <c r="F5" s="211" t="s">
        <v>70</v>
      </c>
      <c r="G5" s="212"/>
    </row>
    <row r="6" spans="1:7" ht="15">
      <c r="A6" s="216"/>
      <c r="B6" s="219"/>
      <c r="C6" s="222"/>
      <c r="D6" s="225"/>
      <c r="E6" s="222"/>
      <c r="F6" s="213" t="s">
        <v>8</v>
      </c>
      <c r="G6" s="214"/>
    </row>
    <row r="7" spans="1:7" ht="15">
      <c r="A7" s="217"/>
      <c r="B7" s="220"/>
      <c r="C7" s="223"/>
      <c r="D7" s="226"/>
      <c r="E7" s="223"/>
      <c r="F7" s="64" t="s">
        <v>9</v>
      </c>
      <c r="G7" s="65" t="s">
        <v>10</v>
      </c>
    </row>
    <row r="8" spans="1:7" ht="15">
      <c r="A8" s="66" t="s">
        <v>11</v>
      </c>
      <c r="B8" s="105">
        <v>230</v>
      </c>
      <c r="C8" s="71" t="s">
        <v>169</v>
      </c>
      <c r="D8" s="105">
        <v>1998</v>
      </c>
      <c r="E8" s="67" t="s">
        <v>103</v>
      </c>
      <c r="F8" s="104">
        <v>0.001269675925925926</v>
      </c>
      <c r="G8" s="68">
        <f>IF(+F8,+RANK(F8,F$8:F60,1),0)</f>
        <v>1</v>
      </c>
    </row>
    <row r="9" spans="1:7" ht="15">
      <c r="A9" s="69" t="s">
        <v>12</v>
      </c>
      <c r="B9" s="105">
        <v>259</v>
      </c>
      <c r="C9" s="71" t="s">
        <v>142</v>
      </c>
      <c r="D9" s="105">
        <v>1997</v>
      </c>
      <c r="E9" s="67" t="s">
        <v>114</v>
      </c>
      <c r="F9" s="70">
        <v>0.0013761574074074075</v>
      </c>
      <c r="G9" s="68">
        <f>IF(+F9,+RANK(F9,F$8:F61,1),0)</f>
        <v>2</v>
      </c>
    </row>
    <row r="10" spans="1:7" ht="15">
      <c r="A10" s="69" t="s">
        <v>13</v>
      </c>
      <c r="B10" s="105">
        <v>206</v>
      </c>
      <c r="C10" s="71" t="s">
        <v>161</v>
      </c>
      <c r="D10" s="105">
        <v>1998</v>
      </c>
      <c r="E10" s="67" t="s">
        <v>114</v>
      </c>
      <c r="F10" s="70">
        <v>0.0014282407407407406</v>
      </c>
      <c r="G10" s="68">
        <f>IF(+F10,+RANK(F10,F$8:F62,1),0)</f>
        <v>3</v>
      </c>
    </row>
    <row r="11" spans="1:7" ht="15">
      <c r="A11" s="69" t="s">
        <v>14</v>
      </c>
      <c r="B11" s="105">
        <v>167</v>
      </c>
      <c r="C11" s="71" t="s">
        <v>159</v>
      </c>
      <c r="D11" s="105">
        <v>1998</v>
      </c>
      <c r="E11" s="67" t="s">
        <v>122</v>
      </c>
      <c r="F11" s="70">
        <v>0.0015208333333333332</v>
      </c>
      <c r="G11" s="68">
        <f>IF(+F11,+RANK(F11,F$8:F63,1),0)</f>
        <v>4</v>
      </c>
    </row>
    <row r="12" spans="1:7" ht="15">
      <c r="A12" s="69" t="s">
        <v>15</v>
      </c>
      <c r="B12" s="105">
        <v>208</v>
      </c>
      <c r="C12" s="71" t="s">
        <v>162</v>
      </c>
      <c r="D12" s="105">
        <v>1997</v>
      </c>
      <c r="E12" s="67"/>
      <c r="F12" s="70">
        <v>0.0015277777777777779</v>
      </c>
      <c r="G12" s="68">
        <f>IF(+F12,+RANK(F12,F$8:F64,1),0)</f>
        <v>5</v>
      </c>
    </row>
    <row r="13" spans="1:7" ht="15">
      <c r="A13" s="69" t="s">
        <v>16</v>
      </c>
      <c r="B13" s="105">
        <v>227</v>
      </c>
      <c r="C13" s="71" t="s">
        <v>170</v>
      </c>
      <c r="D13" s="105">
        <v>1997</v>
      </c>
      <c r="E13" s="67" t="s">
        <v>114</v>
      </c>
      <c r="F13" s="70">
        <v>0.0015324074074074075</v>
      </c>
      <c r="G13" s="68">
        <f>IF(+F13,+RANK(F13,F$8:F65,1),0)</f>
        <v>6</v>
      </c>
    </row>
    <row r="14" spans="1:7" ht="15">
      <c r="A14" s="69" t="s">
        <v>17</v>
      </c>
      <c r="B14" s="105">
        <v>210</v>
      </c>
      <c r="C14" s="71" t="s">
        <v>160</v>
      </c>
      <c r="D14" s="105">
        <v>1998</v>
      </c>
      <c r="E14" s="67"/>
      <c r="F14" s="103">
        <v>0.0015706018518518519</v>
      </c>
      <c r="G14" s="68">
        <f>IF(+F14,+RANK(F14,F$8:F66,1),0)</f>
        <v>7</v>
      </c>
    </row>
    <row r="15" spans="1:7" ht="15">
      <c r="A15" s="69" t="s">
        <v>18</v>
      </c>
      <c r="B15" s="105">
        <v>173</v>
      </c>
      <c r="C15" s="71" t="s">
        <v>158</v>
      </c>
      <c r="D15" s="105">
        <v>1998</v>
      </c>
      <c r="E15" s="67" t="s">
        <v>122</v>
      </c>
      <c r="F15" s="70">
        <v>0.002</v>
      </c>
      <c r="G15" s="68">
        <f>IF(+F15,+RANK(F15,F$8:F67,1),0)</f>
        <v>8</v>
      </c>
    </row>
    <row r="16" spans="1:7" ht="15">
      <c r="A16" s="69" t="s">
        <v>19</v>
      </c>
      <c r="B16" s="105"/>
      <c r="C16" s="71"/>
      <c r="D16" s="105"/>
      <c r="E16" s="67"/>
      <c r="F16" s="70"/>
      <c r="G16" s="68">
        <f>IF(+F16,+RANK(F16,F$8:F68,1),0)</f>
        <v>0</v>
      </c>
    </row>
    <row r="17" spans="1:7" ht="15">
      <c r="A17" s="69" t="s">
        <v>20</v>
      </c>
      <c r="B17" s="105"/>
      <c r="C17" s="71"/>
      <c r="D17" s="105"/>
      <c r="E17" s="67"/>
      <c r="F17" s="70"/>
      <c r="G17" s="68">
        <f>IF(+F17,+RANK(F17,F$8:F69,1),0)</f>
        <v>0</v>
      </c>
    </row>
    <row r="18" spans="1:7" ht="15">
      <c r="A18" s="69" t="s">
        <v>21</v>
      </c>
      <c r="B18" s="105"/>
      <c r="C18" s="71"/>
      <c r="D18" s="105"/>
      <c r="E18" s="67"/>
      <c r="F18" s="70"/>
      <c r="G18" s="68">
        <f>IF(+F18,+RANK(F18,F$8:F70,1),0)</f>
        <v>0</v>
      </c>
    </row>
    <row r="19" spans="1:7" ht="15">
      <c r="A19" s="69" t="s">
        <v>22</v>
      </c>
      <c r="B19" s="105"/>
      <c r="C19" s="71"/>
      <c r="D19" s="105"/>
      <c r="E19" s="67"/>
      <c r="F19" s="70"/>
      <c r="G19" s="68">
        <f>IF(+F19,+RANK(F19,F$8:F71,1),0)</f>
        <v>0</v>
      </c>
    </row>
    <row r="20" spans="1:7" ht="15">
      <c r="A20" s="69" t="s">
        <v>23</v>
      </c>
      <c r="B20" s="105"/>
      <c r="C20" s="71"/>
      <c r="D20" s="105"/>
      <c r="E20" s="67"/>
      <c r="F20" s="70"/>
      <c r="G20" s="68">
        <f>IF(+F20,+RANK(F20,F$8:F72,1),0)</f>
        <v>0</v>
      </c>
    </row>
    <row r="21" spans="1:7" ht="15">
      <c r="A21" s="69" t="s">
        <v>24</v>
      </c>
      <c r="B21" s="67"/>
      <c r="C21" s="67"/>
      <c r="D21" s="67"/>
      <c r="E21" s="67"/>
      <c r="F21" s="70"/>
      <c r="G21" s="68">
        <f>IF(+F21,+RANK(F21,F$8:F73,1),0)</f>
        <v>0</v>
      </c>
    </row>
    <row r="22" spans="1:7" ht="15">
      <c r="A22" s="69" t="s">
        <v>25</v>
      </c>
      <c r="B22" s="67"/>
      <c r="C22" s="67"/>
      <c r="D22" s="67"/>
      <c r="E22" s="67"/>
      <c r="F22" s="70"/>
      <c r="G22" s="68">
        <f>IF(+F22,+RANK(F22,F$8:F74,1),0)</f>
        <v>0</v>
      </c>
    </row>
    <row r="23" spans="1:7" ht="15">
      <c r="A23" s="69" t="s">
        <v>26</v>
      </c>
      <c r="B23" s="71"/>
      <c r="C23" s="71"/>
      <c r="D23" s="71"/>
      <c r="E23" s="71"/>
      <c r="F23" s="70"/>
      <c r="G23" s="68">
        <f>IF(+F23,+RANK(F23,F$8:F75,1),0)</f>
        <v>0</v>
      </c>
    </row>
    <row r="24" spans="1:7" ht="15">
      <c r="A24" s="69" t="s">
        <v>27</v>
      </c>
      <c r="B24" s="71"/>
      <c r="C24" s="71"/>
      <c r="D24" s="71"/>
      <c r="E24" s="71"/>
      <c r="F24" s="70"/>
      <c r="G24" s="68">
        <f>IF(+F24,+RANK(F24,F$8:F76,1),0)</f>
        <v>0</v>
      </c>
    </row>
    <row r="25" spans="1:7" ht="15">
      <c r="A25" s="69" t="s">
        <v>28</v>
      </c>
      <c r="B25" s="71"/>
      <c r="C25" s="71"/>
      <c r="D25" s="71"/>
      <c r="E25" s="71"/>
      <c r="F25" s="70"/>
      <c r="G25" s="68">
        <f>IF(+F25,+RANK(F25,F$8:F77,1),0)</f>
        <v>0</v>
      </c>
    </row>
    <row r="26" spans="1:7" ht="15">
      <c r="A26" s="69" t="s">
        <v>29</v>
      </c>
      <c r="B26" s="71"/>
      <c r="C26" s="71"/>
      <c r="D26" s="71"/>
      <c r="E26" s="71"/>
      <c r="F26" s="72"/>
      <c r="G26" s="68">
        <f>IF(+F26,+RANK(F26,F$8:F78,1),0)</f>
        <v>0</v>
      </c>
    </row>
    <row r="27" spans="1:7" ht="15">
      <c r="A27" s="69" t="s">
        <v>30</v>
      </c>
      <c r="B27" s="71"/>
      <c r="C27" s="71"/>
      <c r="D27" s="71"/>
      <c r="E27" s="71"/>
      <c r="F27" s="72"/>
      <c r="G27" s="68">
        <f>IF(+F27,+RANK(F27,F$8:F79,1),0)</f>
        <v>0</v>
      </c>
    </row>
    <row r="28" spans="1:7" ht="15">
      <c r="A28" s="69" t="s">
        <v>31</v>
      </c>
      <c r="B28" s="71"/>
      <c r="C28" s="71"/>
      <c r="D28" s="71"/>
      <c r="E28" s="71"/>
      <c r="F28" s="72"/>
      <c r="G28" s="68">
        <f>IF(+F28,+RANK(F28,F$8:F80,1),0)</f>
        <v>0</v>
      </c>
    </row>
    <row r="29" spans="1:7" ht="15">
      <c r="A29" s="69" t="s">
        <v>32</v>
      </c>
      <c r="B29" s="71"/>
      <c r="C29" s="71"/>
      <c r="D29" s="71"/>
      <c r="E29" s="71"/>
      <c r="F29" s="72"/>
      <c r="G29" s="68">
        <f>IF(+F29,+RANK(F29,F$8:F81,1),0)</f>
        <v>0</v>
      </c>
    </row>
    <row r="30" spans="1:7" ht="15">
      <c r="A30" s="69" t="s">
        <v>33</v>
      </c>
      <c r="B30" s="73"/>
      <c r="C30" s="71"/>
      <c r="D30" s="74"/>
      <c r="E30" s="67"/>
      <c r="F30" s="72"/>
      <c r="G30" s="68">
        <f>IF(+F30,+RANK(F30,F$8:F82,1),0)</f>
        <v>0</v>
      </c>
    </row>
    <row r="31" spans="1:7" ht="15">
      <c r="A31" s="69" t="s">
        <v>34</v>
      </c>
      <c r="B31" s="73"/>
      <c r="C31" s="71"/>
      <c r="D31" s="74"/>
      <c r="E31" s="67"/>
      <c r="F31" s="72"/>
      <c r="G31" s="68">
        <f>IF(+F31,+RANK(F31,F$8:F83,1),0)</f>
        <v>0</v>
      </c>
    </row>
    <row r="32" spans="1:7" ht="15">
      <c r="A32" s="69" t="s">
        <v>35</v>
      </c>
      <c r="B32" s="73"/>
      <c r="C32" s="75"/>
      <c r="D32" s="74"/>
      <c r="E32" s="67"/>
      <c r="F32" s="72"/>
      <c r="G32" s="68">
        <f>IF(+F32,+RANK(F32,F$8:F84,1),0)</f>
        <v>0</v>
      </c>
    </row>
    <row r="33" spans="1:7" ht="15">
      <c r="A33" s="69" t="s">
        <v>36</v>
      </c>
      <c r="B33" s="73"/>
      <c r="C33" s="71"/>
      <c r="D33" s="74"/>
      <c r="E33" s="67"/>
      <c r="F33" s="72"/>
      <c r="G33" s="68">
        <f>IF(+F33,+RANK(F33,F$8:F85,1),0)</f>
        <v>0</v>
      </c>
    </row>
    <row r="34" spans="1:7" ht="15">
      <c r="A34" s="69" t="s">
        <v>37</v>
      </c>
      <c r="B34" s="73"/>
      <c r="C34" s="71"/>
      <c r="D34" s="74"/>
      <c r="E34" s="67"/>
      <c r="F34" s="72"/>
      <c r="G34" s="68">
        <f>IF(+F34,+RANK(F34,F$8:F86,1),0)</f>
        <v>0</v>
      </c>
    </row>
    <row r="35" spans="1:7" ht="15">
      <c r="A35" s="69" t="s">
        <v>38</v>
      </c>
      <c r="B35" s="73"/>
      <c r="C35" s="71"/>
      <c r="D35" s="74"/>
      <c r="E35" s="67"/>
      <c r="F35" s="72"/>
      <c r="G35" s="68">
        <f>IF(+F35,+RANK(F35,F$8:F87,1),0)</f>
        <v>0</v>
      </c>
    </row>
    <row r="36" spans="1:7" ht="15">
      <c r="A36" s="69" t="s">
        <v>39</v>
      </c>
      <c r="B36" s="73"/>
      <c r="C36" s="71"/>
      <c r="D36" s="74"/>
      <c r="E36" s="67"/>
      <c r="F36" s="72"/>
      <c r="G36" s="68">
        <f>IF(+F36,+RANK(F36,F$8:F88,1),0)</f>
        <v>0</v>
      </c>
    </row>
    <row r="37" spans="1:7" ht="15">
      <c r="A37" s="69" t="s">
        <v>40</v>
      </c>
      <c r="B37" s="73"/>
      <c r="C37" s="71"/>
      <c r="D37" s="74"/>
      <c r="E37" s="67"/>
      <c r="F37" s="72"/>
      <c r="G37" s="68">
        <f>IF(+F37,+RANK(F37,F$8:F89,1),0)</f>
        <v>0</v>
      </c>
    </row>
    <row r="38" spans="1:7" ht="15">
      <c r="A38" s="69" t="s">
        <v>41</v>
      </c>
      <c r="B38" s="73"/>
      <c r="C38" s="76"/>
      <c r="D38" s="76"/>
      <c r="E38" s="77"/>
      <c r="F38" s="72"/>
      <c r="G38" s="68">
        <f>IF(+F38,+RANK(F38,F$8:F90,1),0)</f>
        <v>0</v>
      </c>
    </row>
    <row r="39" spans="1:7" ht="15">
      <c r="A39" s="69" t="s">
        <v>42</v>
      </c>
      <c r="B39" s="73"/>
      <c r="C39" s="76"/>
      <c r="D39" s="76"/>
      <c r="E39" s="77"/>
      <c r="F39" s="78"/>
      <c r="G39" s="68">
        <f>IF(+F39,+RANK(F39,F$8:F91,1),0)</f>
        <v>0</v>
      </c>
    </row>
    <row r="40" spans="1:7" ht="15">
      <c r="A40" s="69" t="s">
        <v>43</v>
      </c>
      <c r="B40" s="73"/>
      <c r="C40" s="76"/>
      <c r="D40" s="76"/>
      <c r="E40" s="77"/>
      <c r="F40" s="78"/>
      <c r="G40" s="68">
        <f>IF(+F40,+RANK(F40,F$8:F92,1),0)</f>
        <v>0</v>
      </c>
    </row>
    <row r="41" spans="1:7" ht="15">
      <c r="A41" s="69" t="s">
        <v>44</v>
      </c>
      <c r="B41" s="73"/>
      <c r="C41" s="76"/>
      <c r="D41" s="76"/>
      <c r="E41" s="77"/>
      <c r="F41" s="78"/>
      <c r="G41" s="68">
        <f>IF(+F41,+RANK(F41,F$8:F93,1),0)</f>
        <v>0</v>
      </c>
    </row>
    <row r="42" spans="1:7" ht="15">
      <c r="A42" s="69" t="s">
        <v>45</v>
      </c>
      <c r="B42" s="73"/>
      <c r="C42" s="76"/>
      <c r="D42" s="76"/>
      <c r="E42" s="77"/>
      <c r="F42" s="78"/>
      <c r="G42" s="68">
        <f>IF(+F42,+RANK(F42,F$8:F94,1),0)</f>
        <v>0</v>
      </c>
    </row>
    <row r="43" spans="1:7" ht="15">
      <c r="A43" s="69" t="s">
        <v>46</v>
      </c>
      <c r="B43" s="73"/>
      <c r="C43" s="76"/>
      <c r="D43" s="76"/>
      <c r="E43" s="77"/>
      <c r="F43" s="78"/>
      <c r="G43" s="68">
        <f>IF(+F43,+RANK(F43,F$8:F95,1),0)</f>
        <v>0</v>
      </c>
    </row>
    <row r="44" spans="1:7" ht="15">
      <c r="A44" s="69" t="s">
        <v>47</v>
      </c>
      <c r="B44" s="73"/>
      <c r="C44" s="76"/>
      <c r="D44" s="76"/>
      <c r="E44" s="77"/>
      <c r="F44" s="78"/>
      <c r="G44" s="68">
        <f>IF(+F44,+RANK(F44,F$8:F96,1),0)</f>
        <v>0</v>
      </c>
    </row>
    <row r="45" spans="1:7" ht="15">
      <c r="A45" s="69" t="s">
        <v>48</v>
      </c>
      <c r="B45" s="73"/>
      <c r="C45" s="76"/>
      <c r="D45" s="76"/>
      <c r="E45" s="77"/>
      <c r="F45" s="78"/>
      <c r="G45" s="68">
        <f>IF(+F45,+RANK(F45,F$8:F97,1),0)</f>
        <v>0</v>
      </c>
    </row>
    <row r="46" spans="1:7" ht="15">
      <c r="A46" s="69" t="s">
        <v>49</v>
      </c>
      <c r="B46" s="73"/>
      <c r="C46" s="76"/>
      <c r="D46" s="76"/>
      <c r="E46" s="77"/>
      <c r="F46" s="78"/>
      <c r="G46" s="68">
        <f>IF(+F46,+RANK(F46,F$8:F98,1),0)</f>
        <v>0</v>
      </c>
    </row>
    <row r="47" spans="1:7" ht="15">
      <c r="A47" s="69" t="s">
        <v>50</v>
      </c>
      <c r="B47" s="73"/>
      <c r="C47" s="76"/>
      <c r="D47" s="76"/>
      <c r="E47" s="77"/>
      <c r="F47" s="78"/>
      <c r="G47" s="68">
        <f>IF(+F47,+RANK(F47,F$8:F99,1),0)</f>
        <v>0</v>
      </c>
    </row>
    <row r="48" spans="1:7" ht="15">
      <c r="A48" s="69" t="s">
        <v>51</v>
      </c>
      <c r="B48" s="73"/>
      <c r="C48" s="76"/>
      <c r="D48" s="76"/>
      <c r="E48" s="77"/>
      <c r="F48" s="78"/>
      <c r="G48" s="68">
        <f>IF(+F48,+RANK(F48,F$8:F100,1),0)</f>
        <v>0</v>
      </c>
    </row>
    <row r="49" spans="1:7" ht="15">
      <c r="A49" s="69" t="s">
        <v>52</v>
      </c>
      <c r="B49" s="73"/>
      <c r="C49" s="76"/>
      <c r="D49" s="76"/>
      <c r="E49" s="77"/>
      <c r="F49" s="78"/>
      <c r="G49" s="68">
        <f>IF(+F49,+RANK(F49,F$8:F101,1),0)</f>
        <v>0</v>
      </c>
    </row>
    <row r="50" spans="1:7" ht="15">
      <c r="A50" s="69" t="s">
        <v>53</v>
      </c>
      <c r="B50" s="73"/>
      <c r="C50" s="76"/>
      <c r="D50" s="76"/>
      <c r="E50" s="77"/>
      <c r="F50" s="78"/>
      <c r="G50" s="68">
        <f>IF(+F50,+RANK(F50,F$8:F102,1),0)</f>
        <v>0</v>
      </c>
    </row>
    <row r="51" spans="1:7" ht="15">
      <c r="A51" s="69" t="s">
        <v>54</v>
      </c>
      <c r="B51" s="73"/>
      <c r="C51" s="76"/>
      <c r="D51" s="76"/>
      <c r="E51" s="77"/>
      <c r="F51" s="78"/>
      <c r="G51" s="68">
        <f>IF(+F51,+RANK(F51,F$8:F103,1),0)</f>
        <v>0</v>
      </c>
    </row>
    <row r="52" spans="1:7" ht="15">
      <c r="A52" s="69" t="s">
        <v>55</v>
      </c>
      <c r="B52" s="73"/>
      <c r="C52" s="76"/>
      <c r="D52" s="76"/>
      <c r="E52" s="77"/>
      <c r="F52" s="78"/>
      <c r="G52" s="68">
        <f>IF(+F52,+RANK(F52,F$8:F104,1),0)</f>
        <v>0</v>
      </c>
    </row>
    <row r="53" spans="1:7" ht="15">
      <c r="A53" s="69" t="s">
        <v>56</v>
      </c>
      <c r="B53" s="73"/>
      <c r="C53" s="76"/>
      <c r="D53" s="76"/>
      <c r="E53" s="77"/>
      <c r="F53" s="72"/>
      <c r="G53" s="68">
        <f>IF(+F53,+RANK(F53,F$8:F105,1),0)</f>
        <v>0</v>
      </c>
    </row>
    <row r="54" spans="1:7" ht="15">
      <c r="A54" s="69" t="s">
        <v>57</v>
      </c>
      <c r="B54" s="73"/>
      <c r="C54" s="76"/>
      <c r="D54" s="76"/>
      <c r="E54" s="77"/>
      <c r="F54" s="72"/>
      <c r="G54" s="68">
        <f>IF(+F54,+RANK(F54,F$8:F106,1),0)</f>
        <v>0</v>
      </c>
    </row>
    <row r="55" spans="1:7" ht="15">
      <c r="A55" s="69" t="s">
        <v>58</v>
      </c>
      <c r="B55" s="73"/>
      <c r="C55" s="76"/>
      <c r="D55" s="76"/>
      <c r="E55" s="77"/>
      <c r="F55" s="72"/>
      <c r="G55" s="68">
        <f>IF(+F55,+RANK(F55,F$8:F107,1),0)</f>
        <v>0</v>
      </c>
    </row>
    <row r="56" spans="1:7" ht="15">
      <c r="A56" s="69" t="s">
        <v>59</v>
      </c>
      <c r="B56" s="73"/>
      <c r="C56" s="76"/>
      <c r="D56" s="76"/>
      <c r="E56" s="77"/>
      <c r="F56" s="72"/>
      <c r="G56" s="68">
        <f>IF(+F56,+RANK(F56,F$8:F108,1),0)</f>
        <v>0</v>
      </c>
    </row>
    <row r="57" spans="1:7" ht="15">
      <c r="A57" s="79" t="s">
        <v>60</v>
      </c>
      <c r="B57" s="80"/>
      <c r="C57" s="81"/>
      <c r="D57" s="81"/>
      <c r="E57" s="82"/>
      <c r="F57" s="83"/>
      <c r="G57" s="68">
        <f>IF(+F57,+RANK(F57,F$8:F109,1),0)</f>
        <v>0</v>
      </c>
    </row>
  </sheetData>
  <sheetProtection/>
  <mergeCells count="7">
    <mergeCell ref="F5:G5"/>
    <mergeCell ref="F6:G6"/>
    <mergeCell ref="A5:A7"/>
    <mergeCell ref="B5:B7"/>
    <mergeCell ref="C5:C7"/>
    <mergeCell ref="D5:D7"/>
    <mergeCell ref="E5:E7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G57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4.28125" style="2" customWidth="1"/>
    <col min="2" max="2" width="5.57421875" style="2" customWidth="1"/>
    <col min="3" max="3" width="19.7109375" style="2" customWidth="1"/>
    <col min="4" max="4" width="6.7109375" style="2" customWidth="1"/>
    <col min="5" max="5" width="19.140625" style="2" customWidth="1"/>
    <col min="6" max="16384" width="9.140625" style="2" customWidth="1"/>
  </cols>
  <sheetData>
    <row r="1" ht="15.75">
      <c r="A1" s="1" t="s">
        <v>0</v>
      </c>
    </row>
    <row r="2" ht="15">
      <c r="A2" s="3" t="s">
        <v>1</v>
      </c>
    </row>
    <row r="3" ht="15">
      <c r="A3" s="4" t="s">
        <v>75</v>
      </c>
    </row>
    <row r="4" ht="15">
      <c r="A4" s="136" t="s">
        <v>83</v>
      </c>
    </row>
    <row r="5" spans="1:7" ht="12.75">
      <c r="A5" s="193" t="s">
        <v>2</v>
      </c>
      <c r="B5" s="196" t="s">
        <v>69</v>
      </c>
      <c r="C5" s="205" t="s">
        <v>4</v>
      </c>
      <c r="D5" s="208" t="s">
        <v>5</v>
      </c>
      <c r="E5" s="205" t="s">
        <v>6</v>
      </c>
      <c r="F5" s="189" t="s">
        <v>65</v>
      </c>
      <c r="G5" s="190"/>
    </row>
    <row r="6" spans="1:7" ht="15" customHeight="1">
      <c r="A6" s="194"/>
      <c r="B6" s="197"/>
      <c r="C6" s="206"/>
      <c r="D6" s="209"/>
      <c r="E6" s="206"/>
      <c r="F6" s="191" t="s">
        <v>62</v>
      </c>
      <c r="G6" s="192"/>
    </row>
    <row r="7" spans="1:7" ht="12.75">
      <c r="A7" s="195"/>
      <c r="B7" s="198"/>
      <c r="C7" s="207"/>
      <c r="D7" s="210"/>
      <c r="E7" s="207"/>
      <c r="F7" s="6" t="s">
        <v>9</v>
      </c>
      <c r="G7" s="7" t="s">
        <v>10</v>
      </c>
    </row>
    <row r="8" spans="1:7" ht="12.75">
      <c r="A8" s="50" t="s">
        <v>11</v>
      </c>
      <c r="B8" s="58">
        <v>249</v>
      </c>
      <c r="C8" s="150" t="s">
        <v>350</v>
      </c>
      <c r="D8" s="58">
        <v>1996</v>
      </c>
      <c r="E8" s="150" t="s">
        <v>351</v>
      </c>
      <c r="F8" s="141">
        <v>0.0023020833333333335</v>
      </c>
      <c r="G8" s="55">
        <f>IF(+F8,+RANK(F8,F$8:F60,1),0)</f>
        <v>1</v>
      </c>
    </row>
    <row r="9" spans="1:7" ht="12.75">
      <c r="A9" s="10" t="s">
        <v>12</v>
      </c>
      <c r="B9" s="49">
        <v>142</v>
      </c>
      <c r="C9" s="13" t="s">
        <v>352</v>
      </c>
      <c r="D9" s="14">
        <v>1995</v>
      </c>
      <c r="E9" s="15" t="s">
        <v>103</v>
      </c>
      <c r="F9" s="29">
        <v>0.002335648148148148</v>
      </c>
      <c r="G9" s="60">
        <f>IF(+F9,+RANK(F9,F$8:F61,1),0)</f>
        <v>2</v>
      </c>
    </row>
    <row r="10" spans="1:7" ht="12.75">
      <c r="A10" s="10" t="s">
        <v>13</v>
      </c>
      <c r="B10" s="49">
        <v>144</v>
      </c>
      <c r="C10" s="13" t="s">
        <v>353</v>
      </c>
      <c r="D10" s="14">
        <v>1996</v>
      </c>
      <c r="E10" s="15" t="s">
        <v>103</v>
      </c>
      <c r="F10" s="29">
        <v>0.0023773148148148147</v>
      </c>
      <c r="G10" s="60">
        <f>IF(+F10,+RANK(F10,F$8:F62,1),0)</f>
        <v>3</v>
      </c>
    </row>
    <row r="11" spans="1:7" ht="12.75">
      <c r="A11" s="10" t="s">
        <v>14</v>
      </c>
      <c r="B11" s="18">
        <v>248</v>
      </c>
      <c r="C11" s="19" t="s">
        <v>354</v>
      </c>
      <c r="D11" s="18">
        <v>1996</v>
      </c>
      <c r="E11" s="19" t="s">
        <v>351</v>
      </c>
      <c r="F11" s="29">
        <v>0.00240625</v>
      </c>
      <c r="G11" s="60">
        <v>0</v>
      </c>
    </row>
    <row r="12" spans="1:7" ht="12.75">
      <c r="A12" s="100" t="s">
        <v>15</v>
      </c>
      <c r="B12" s="151">
        <v>250</v>
      </c>
      <c r="C12" s="152" t="s">
        <v>355</v>
      </c>
      <c r="D12" s="38">
        <v>1996</v>
      </c>
      <c r="E12" s="153" t="s">
        <v>351</v>
      </c>
      <c r="F12" s="154">
        <v>0.002429398148148148</v>
      </c>
      <c r="G12" s="9">
        <v>0</v>
      </c>
    </row>
    <row r="13" spans="1:7" ht="12.75">
      <c r="A13" s="10" t="s">
        <v>16</v>
      </c>
      <c r="B13" s="39">
        <v>318</v>
      </c>
      <c r="C13" s="155" t="s">
        <v>356</v>
      </c>
      <c r="D13" s="156">
        <v>1995</v>
      </c>
      <c r="E13" s="157" t="s">
        <v>101</v>
      </c>
      <c r="F13" s="29">
        <v>0.002523148148148148</v>
      </c>
      <c r="G13" s="9">
        <f>IF(+F13,+RANK(F13,F$8:F65,1),0)</f>
        <v>6</v>
      </c>
    </row>
    <row r="14" spans="1:7" ht="12.75">
      <c r="A14" s="10" t="s">
        <v>17</v>
      </c>
      <c r="B14" s="12">
        <v>233</v>
      </c>
      <c r="C14" s="119" t="s">
        <v>357</v>
      </c>
      <c r="D14" s="18">
        <v>1996</v>
      </c>
      <c r="E14" s="19" t="s">
        <v>358</v>
      </c>
      <c r="F14" s="29">
        <v>0.0026990740740740742</v>
      </c>
      <c r="G14" s="9">
        <f>IF(+F14,+RANK(F14,F$8:F66,1),0)</f>
        <v>7</v>
      </c>
    </row>
    <row r="15" spans="1:7" ht="12.75">
      <c r="A15" s="10" t="s">
        <v>18</v>
      </c>
      <c r="B15" s="12">
        <v>283</v>
      </c>
      <c r="C15" s="13" t="s">
        <v>359</v>
      </c>
      <c r="D15" s="14">
        <v>1996</v>
      </c>
      <c r="E15" s="15" t="s">
        <v>128</v>
      </c>
      <c r="F15" s="29">
        <v>0.002738425925925926</v>
      </c>
      <c r="G15" s="9">
        <f>IF(+F15,+RANK(F15,F$8:F67,1),0)</f>
        <v>8</v>
      </c>
    </row>
    <row r="16" spans="1:7" ht="12.75">
      <c r="A16" s="10" t="s">
        <v>19</v>
      </c>
      <c r="B16" s="12">
        <v>225</v>
      </c>
      <c r="C16" s="13" t="s">
        <v>360</v>
      </c>
      <c r="D16" s="14">
        <v>1996</v>
      </c>
      <c r="E16" s="15" t="s">
        <v>262</v>
      </c>
      <c r="F16" s="29">
        <v>0.002832175925925926</v>
      </c>
      <c r="G16" s="9">
        <f>IF(+F16,+RANK(F16,F$8:F68,1),0)</f>
        <v>9</v>
      </c>
    </row>
    <row r="17" spans="1:7" ht="12.75">
      <c r="A17" s="10" t="s">
        <v>20</v>
      </c>
      <c r="B17" s="12">
        <v>229</v>
      </c>
      <c r="C17" s="13" t="s">
        <v>361</v>
      </c>
      <c r="D17" s="14">
        <v>1996</v>
      </c>
      <c r="E17" s="15" t="s">
        <v>103</v>
      </c>
      <c r="F17" s="29">
        <v>0.002988425925925926</v>
      </c>
      <c r="G17" s="9">
        <f>IF(+F17,+RANK(F17,F$8:F69,1),0)</f>
        <v>10</v>
      </c>
    </row>
    <row r="18" spans="1:7" ht="12.75">
      <c r="A18" s="10" t="s">
        <v>21</v>
      </c>
      <c r="B18" s="12"/>
      <c r="C18" s="13"/>
      <c r="D18" s="14"/>
      <c r="E18" s="15"/>
      <c r="F18" s="37"/>
      <c r="G18" s="9">
        <f>IF(+F18,+RANK(F18,F$8:F70,1),0)</f>
        <v>0</v>
      </c>
    </row>
    <row r="19" spans="1:7" ht="12.75">
      <c r="A19" s="10" t="s">
        <v>22</v>
      </c>
      <c r="B19" s="12"/>
      <c r="C19" s="13"/>
      <c r="D19" s="14"/>
      <c r="E19" s="15"/>
      <c r="F19" s="29"/>
      <c r="G19" s="9">
        <f>IF(+F19,+RANK(F19,F$8:F71,1),0)</f>
        <v>0</v>
      </c>
    </row>
    <row r="20" spans="1:7" ht="12.75">
      <c r="A20" s="10" t="s">
        <v>23</v>
      </c>
      <c r="B20" s="12"/>
      <c r="C20" s="13"/>
      <c r="D20" s="14"/>
      <c r="E20" s="28"/>
      <c r="F20" s="29"/>
      <c r="G20" s="9">
        <f>IF(+F20,+RANK(F20,F$8:F72,1),0)</f>
        <v>0</v>
      </c>
    </row>
    <row r="21" spans="1:7" ht="12.75">
      <c r="A21" s="10" t="s">
        <v>24</v>
      </c>
      <c r="B21" s="12"/>
      <c r="C21" s="13"/>
      <c r="D21" s="14"/>
      <c r="E21" s="15"/>
      <c r="F21" s="29"/>
      <c r="G21" s="9">
        <f>IF(+F21,+RANK(F21,F$8:F73,1),0)</f>
        <v>0</v>
      </c>
    </row>
    <row r="22" spans="1:7" ht="12.75">
      <c r="A22" s="10" t="s">
        <v>25</v>
      </c>
      <c r="B22" s="12"/>
      <c r="C22" s="13"/>
      <c r="D22" s="14"/>
      <c r="E22" s="15"/>
      <c r="F22" s="29"/>
      <c r="G22" s="9">
        <f>IF(+F22,+RANK(F22,F$8:F74,1),0)</f>
        <v>0</v>
      </c>
    </row>
    <row r="23" spans="1:7" ht="12.75">
      <c r="A23" s="10" t="s">
        <v>26</v>
      </c>
      <c r="B23" s="12"/>
      <c r="C23" s="13"/>
      <c r="D23" s="14"/>
      <c r="E23" s="15"/>
      <c r="F23" s="29"/>
      <c r="G23" s="9">
        <f>IF(+F23,+RANK(F23,F$8:F75,1),0)</f>
        <v>0</v>
      </c>
    </row>
    <row r="24" spans="1:7" ht="12.75">
      <c r="A24" s="10" t="s">
        <v>27</v>
      </c>
      <c r="B24" s="12"/>
      <c r="C24" s="13"/>
      <c r="D24" s="14"/>
      <c r="E24" s="15"/>
      <c r="F24" s="29"/>
      <c r="G24" s="9">
        <f>IF(+F24,+RANK(F24,F$8:F76,1),0)</f>
        <v>0</v>
      </c>
    </row>
    <row r="25" spans="1:7" ht="12.75">
      <c r="A25" s="10" t="s">
        <v>28</v>
      </c>
      <c r="B25" s="12"/>
      <c r="C25" s="13"/>
      <c r="D25" s="14"/>
      <c r="E25" s="15"/>
      <c r="F25" s="29"/>
      <c r="G25" s="9">
        <f>IF(+F25,+RANK(F25,F$8:F77,1),0)</f>
        <v>0</v>
      </c>
    </row>
    <row r="26" spans="1:7" ht="12.75">
      <c r="A26" s="10" t="s">
        <v>29</v>
      </c>
      <c r="B26" s="12"/>
      <c r="C26" s="13"/>
      <c r="D26" s="14"/>
      <c r="E26" s="15"/>
      <c r="F26" s="30"/>
      <c r="G26" s="9">
        <f>IF(+F26,+RANK(F26,F$8:F78,1),0)</f>
        <v>0</v>
      </c>
    </row>
    <row r="27" spans="1:7" ht="12.75">
      <c r="A27" s="10" t="s">
        <v>30</v>
      </c>
      <c r="B27" s="12"/>
      <c r="C27" s="13"/>
      <c r="D27" s="14"/>
      <c r="E27" s="15"/>
      <c r="F27" s="30"/>
      <c r="G27" s="9">
        <f>IF(+F27,+RANK(F27,F$8:F79,1),0)</f>
        <v>0</v>
      </c>
    </row>
    <row r="28" spans="1:7" ht="12.75">
      <c r="A28" s="10" t="s">
        <v>31</v>
      </c>
      <c r="B28" s="12"/>
      <c r="C28" s="13"/>
      <c r="D28" s="14"/>
      <c r="E28" s="15"/>
      <c r="F28" s="30"/>
      <c r="G28" s="9">
        <f>IF(+F28,+RANK(F28,F$8:F80,1),0)</f>
        <v>0</v>
      </c>
    </row>
    <row r="29" spans="1:7" ht="12.75">
      <c r="A29" s="10" t="s">
        <v>32</v>
      </c>
      <c r="B29" s="12"/>
      <c r="C29" s="17"/>
      <c r="D29" s="14"/>
      <c r="E29" s="15"/>
      <c r="F29" s="30"/>
      <c r="G29" s="9">
        <f>IF(+F29,+RANK(F29,F$8:F81,1),0)</f>
        <v>0</v>
      </c>
    </row>
    <row r="30" spans="1:7" ht="12.75">
      <c r="A30" s="10" t="s">
        <v>33</v>
      </c>
      <c r="B30" s="12"/>
      <c r="C30" s="17"/>
      <c r="D30" s="14"/>
      <c r="E30" s="15"/>
      <c r="F30" s="30"/>
      <c r="G30" s="9">
        <f>IF(+F30,+RANK(F30,F$8:F82,1),0)</f>
        <v>0</v>
      </c>
    </row>
    <row r="31" spans="1:7" ht="12.75">
      <c r="A31" s="10" t="s">
        <v>34</v>
      </c>
      <c r="B31" s="12"/>
      <c r="C31" s="17"/>
      <c r="D31" s="14"/>
      <c r="E31" s="15"/>
      <c r="F31" s="30"/>
      <c r="G31" s="9">
        <f>IF(+F31,+RANK(F31,F$8:F83,1),0)</f>
        <v>0</v>
      </c>
    </row>
    <row r="32" spans="1:7" ht="12.75">
      <c r="A32" s="10" t="s">
        <v>35</v>
      </c>
      <c r="B32" s="12"/>
      <c r="C32" s="13"/>
      <c r="D32" s="14"/>
      <c r="E32" s="15"/>
      <c r="F32" s="30"/>
      <c r="G32" s="9">
        <f>IF(+F32,+RANK(F32,F$8:F84,1),0)</f>
        <v>0</v>
      </c>
    </row>
    <row r="33" spans="1:7" ht="12.75">
      <c r="A33" s="10" t="s">
        <v>36</v>
      </c>
      <c r="B33" s="12"/>
      <c r="C33" s="17"/>
      <c r="D33" s="14"/>
      <c r="E33" s="15"/>
      <c r="F33" s="30"/>
      <c r="G33" s="9">
        <f>IF(+F33,+RANK(F33,F$8:F85,1),0)</f>
        <v>0</v>
      </c>
    </row>
    <row r="34" spans="1:7" ht="12.75">
      <c r="A34" s="10" t="s">
        <v>37</v>
      </c>
      <c r="B34" s="12"/>
      <c r="C34" s="17"/>
      <c r="D34" s="14"/>
      <c r="E34" s="15"/>
      <c r="F34" s="30"/>
      <c r="G34" s="9">
        <f>IF(+F34,+RANK(F34,F$8:F86,1),0)</f>
        <v>0</v>
      </c>
    </row>
    <row r="35" spans="1:7" ht="12.75">
      <c r="A35" s="10" t="s">
        <v>38</v>
      </c>
      <c r="B35" s="12"/>
      <c r="C35" s="17"/>
      <c r="D35" s="14"/>
      <c r="E35" s="15"/>
      <c r="F35" s="30"/>
      <c r="G35" s="9">
        <f>IF(+F35,+RANK(F35,F$8:F87,1),0)</f>
        <v>0</v>
      </c>
    </row>
    <row r="36" spans="1:7" ht="12.75">
      <c r="A36" s="10" t="s">
        <v>39</v>
      </c>
      <c r="B36" s="12"/>
      <c r="C36" s="17"/>
      <c r="D36" s="14"/>
      <c r="E36" s="15"/>
      <c r="F36" s="30"/>
      <c r="G36" s="9">
        <f>IF(+F36,+RANK(F36,F$8:F88,1),0)</f>
        <v>0</v>
      </c>
    </row>
    <row r="37" spans="1:7" ht="12.75">
      <c r="A37" s="10" t="s">
        <v>40</v>
      </c>
      <c r="B37" s="12"/>
      <c r="C37" s="17"/>
      <c r="D37" s="14"/>
      <c r="E37" s="15"/>
      <c r="F37" s="30"/>
      <c r="G37" s="9">
        <f>IF(+F37,+RANK(F37,F$8:F89,1),0)</f>
        <v>0</v>
      </c>
    </row>
    <row r="38" spans="1:7" ht="12.75">
      <c r="A38" s="10" t="s">
        <v>41</v>
      </c>
      <c r="B38" s="12"/>
      <c r="C38" s="18"/>
      <c r="D38" s="18"/>
      <c r="E38" s="19"/>
      <c r="F38" s="30"/>
      <c r="G38" s="9">
        <f>IF(+F38,+RANK(F38,F$8:F90,1),0)</f>
        <v>0</v>
      </c>
    </row>
    <row r="39" spans="1:7" ht="12.75">
      <c r="A39" s="10" t="s">
        <v>42</v>
      </c>
      <c r="B39" s="12"/>
      <c r="C39" s="18"/>
      <c r="D39" s="18"/>
      <c r="E39" s="19"/>
      <c r="F39" s="31"/>
      <c r="G39" s="9">
        <f>IF(+F39,+RANK(F39,F$8:F91,1),0)</f>
        <v>0</v>
      </c>
    </row>
    <row r="40" spans="1:7" ht="12.75">
      <c r="A40" s="10" t="s">
        <v>43</v>
      </c>
      <c r="B40" s="12"/>
      <c r="C40" s="18"/>
      <c r="D40" s="18"/>
      <c r="E40" s="19"/>
      <c r="F40" s="31"/>
      <c r="G40" s="9">
        <f>IF(+F40,+RANK(F40,F$8:F92,1),0)</f>
        <v>0</v>
      </c>
    </row>
    <row r="41" spans="1:7" ht="12.75">
      <c r="A41" s="10" t="s">
        <v>44</v>
      </c>
      <c r="B41" s="12"/>
      <c r="C41" s="18"/>
      <c r="D41" s="18"/>
      <c r="E41" s="19"/>
      <c r="F41" s="31"/>
      <c r="G41" s="9">
        <f>IF(+F41,+RANK(F41,F$8:F93,1),0)</f>
        <v>0</v>
      </c>
    </row>
    <row r="42" spans="1:7" ht="12.75">
      <c r="A42" s="10" t="s">
        <v>45</v>
      </c>
      <c r="B42" s="12"/>
      <c r="C42" s="18"/>
      <c r="D42" s="18"/>
      <c r="E42" s="19"/>
      <c r="F42" s="31"/>
      <c r="G42" s="9">
        <f>IF(+F42,+RANK(F42,F$8:F94,1),0)</f>
        <v>0</v>
      </c>
    </row>
    <row r="43" spans="1:7" ht="12.75">
      <c r="A43" s="10" t="s">
        <v>46</v>
      </c>
      <c r="B43" s="12"/>
      <c r="C43" s="18"/>
      <c r="D43" s="18"/>
      <c r="E43" s="19"/>
      <c r="F43" s="31"/>
      <c r="G43" s="9">
        <f>IF(+F43,+RANK(F43,F$8:F95,1),0)</f>
        <v>0</v>
      </c>
    </row>
    <row r="44" spans="1:7" ht="12.75">
      <c r="A44" s="10" t="s">
        <v>47</v>
      </c>
      <c r="B44" s="12"/>
      <c r="C44" s="18"/>
      <c r="D44" s="18"/>
      <c r="E44" s="19"/>
      <c r="F44" s="31"/>
      <c r="G44" s="9">
        <f>IF(+F44,+RANK(F44,F$8:F96,1),0)</f>
        <v>0</v>
      </c>
    </row>
    <row r="45" spans="1:7" ht="12.75">
      <c r="A45" s="10" t="s">
        <v>48</v>
      </c>
      <c r="B45" s="12"/>
      <c r="C45" s="18"/>
      <c r="D45" s="18"/>
      <c r="E45" s="19"/>
      <c r="F45" s="31"/>
      <c r="G45" s="9">
        <f>IF(+F45,+RANK(F45,F$8:F97,1),0)</f>
        <v>0</v>
      </c>
    </row>
    <row r="46" spans="1:7" ht="12.75">
      <c r="A46" s="10" t="s">
        <v>49</v>
      </c>
      <c r="B46" s="12"/>
      <c r="C46" s="18"/>
      <c r="D46" s="18"/>
      <c r="E46" s="19"/>
      <c r="F46" s="31"/>
      <c r="G46" s="9">
        <f>IF(+F46,+RANK(F46,F$8:F98,1),0)</f>
        <v>0</v>
      </c>
    </row>
    <row r="47" spans="1:7" ht="12.75">
      <c r="A47" s="10" t="s">
        <v>50</v>
      </c>
      <c r="B47" s="12"/>
      <c r="C47" s="18"/>
      <c r="D47" s="18"/>
      <c r="E47" s="19"/>
      <c r="F47" s="31"/>
      <c r="G47" s="9">
        <f>IF(+F47,+RANK(F47,F$8:F99,1),0)</f>
        <v>0</v>
      </c>
    </row>
    <row r="48" spans="1:7" ht="12.75">
      <c r="A48" s="10" t="s">
        <v>51</v>
      </c>
      <c r="B48" s="12"/>
      <c r="C48" s="18"/>
      <c r="D48" s="18"/>
      <c r="E48" s="19"/>
      <c r="F48" s="31"/>
      <c r="G48" s="9">
        <f>IF(+F48,+RANK(F48,F$8:F100,1),0)</f>
        <v>0</v>
      </c>
    </row>
    <row r="49" spans="1:7" ht="12.75">
      <c r="A49" s="10" t="s">
        <v>52</v>
      </c>
      <c r="B49" s="12"/>
      <c r="C49" s="18"/>
      <c r="D49" s="18"/>
      <c r="E49" s="19"/>
      <c r="F49" s="31"/>
      <c r="G49" s="9">
        <f>IF(+F49,+RANK(F49,F$8:F101,1),0)</f>
        <v>0</v>
      </c>
    </row>
    <row r="50" spans="1:7" ht="12.75">
      <c r="A50" s="10" t="s">
        <v>53</v>
      </c>
      <c r="B50" s="12"/>
      <c r="C50" s="18"/>
      <c r="D50" s="18"/>
      <c r="E50" s="19"/>
      <c r="F50" s="31"/>
      <c r="G50" s="9">
        <f>IF(+F50,+RANK(F50,F$8:F102,1),0)</f>
        <v>0</v>
      </c>
    </row>
    <row r="51" spans="1:7" ht="12.75">
      <c r="A51" s="10" t="s">
        <v>54</v>
      </c>
      <c r="B51" s="12"/>
      <c r="C51" s="18"/>
      <c r="D51" s="18"/>
      <c r="E51" s="19"/>
      <c r="F51" s="31"/>
      <c r="G51" s="9">
        <f>IF(+F51,+RANK(F51,F$8:F103,1),0)</f>
        <v>0</v>
      </c>
    </row>
    <row r="52" spans="1:7" ht="12.75">
      <c r="A52" s="10" t="s">
        <v>55</v>
      </c>
      <c r="B52" s="12"/>
      <c r="C52" s="18"/>
      <c r="D52" s="18"/>
      <c r="E52" s="19"/>
      <c r="F52" s="31"/>
      <c r="G52" s="9">
        <f>IF(+F52,+RANK(F52,F$8:F104,1),0)</f>
        <v>0</v>
      </c>
    </row>
    <row r="53" spans="1:7" ht="12.75">
      <c r="A53" s="10" t="s">
        <v>56</v>
      </c>
      <c r="B53" s="12"/>
      <c r="C53" s="18"/>
      <c r="D53" s="18"/>
      <c r="E53" s="19"/>
      <c r="F53" s="30"/>
      <c r="G53" s="9">
        <f>IF(+F53,+RANK(F53,F$8:F105,1),0)</f>
        <v>0</v>
      </c>
    </row>
    <row r="54" spans="1:7" ht="12.75">
      <c r="A54" s="10" t="s">
        <v>57</v>
      </c>
      <c r="B54" s="12"/>
      <c r="C54" s="18"/>
      <c r="D54" s="18"/>
      <c r="E54" s="19"/>
      <c r="F54" s="30"/>
      <c r="G54" s="9">
        <f>IF(+F54,+RANK(F54,F$8:F106,1),0)</f>
        <v>0</v>
      </c>
    </row>
    <row r="55" spans="1:7" ht="12.75">
      <c r="A55" s="10" t="s">
        <v>58</v>
      </c>
      <c r="B55" s="12"/>
      <c r="C55" s="18"/>
      <c r="D55" s="18"/>
      <c r="E55" s="19"/>
      <c r="F55" s="30"/>
      <c r="G55" s="9">
        <f>IF(+F55,+RANK(F55,F$8:F107,1),0)</f>
        <v>0</v>
      </c>
    </row>
    <row r="56" spans="1:7" ht="12.75">
      <c r="A56" s="10" t="s">
        <v>59</v>
      </c>
      <c r="B56" s="12"/>
      <c r="C56" s="18"/>
      <c r="D56" s="18"/>
      <c r="E56" s="19"/>
      <c r="F56" s="30"/>
      <c r="G56" s="9">
        <f>IF(+F56,+RANK(F56,F$8:F108,1),0)</f>
        <v>0</v>
      </c>
    </row>
    <row r="57" spans="1:7" ht="12.75">
      <c r="A57" s="21" t="s">
        <v>60</v>
      </c>
      <c r="B57" s="22"/>
      <c r="C57" s="23"/>
      <c r="D57" s="23"/>
      <c r="E57" s="24"/>
      <c r="F57" s="32"/>
      <c r="G57" s="9">
        <f>IF(+F57,+RANK(F57,F$8:F109,1),0)</f>
        <v>0</v>
      </c>
    </row>
  </sheetData>
  <sheetProtection/>
  <mergeCells count="7">
    <mergeCell ref="F5:G5"/>
    <mergeCell ref="F6:G6"/>
    <mergeCell ref="A5:A7"/>
    <mergeCell ref="B5:B7"/>
    <mergeCell ref="C5:C7"/>
    <mergeCell ref="D5:D7"/>
    <mergeCell ref="E5:E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2060"/>
  </sheetPr>
  <dimension ref="A1:G57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.28125" style="2" customWidth="1"/>
    <col min="2" max="2" width="5.57421875" style="2" customWidth="1"/>
    <col min="3" max="3" width="19.7109375" style="2" customWidth="1"/>
    <col min="4" max="4" width="6.7109375" style="2" customWidth="1"/>
    <col min="5" max="5" width="25.57421875" style="2" customWidth="1"/>
    <col min="6" max="16384" width="9.140625" style="2" customWidth="1"/>
  </cols>
  <sheetData>
    <row r="1" ht="15.75">
      <c r="A1" s="1" t="s">
        <v>0</v>
      </c>
    </row>
    <row r="2" ht="15">
      <c r="A2" s="3" t="s">
        <v>1</v>
      </c>
    </row>
    <row r="3" ht="15">
      <c r="A3" s="4" t="s">
        <v>75</v>
      </c>
    </row>
    <row r="4" s="130" customFormat="1" ht="15">
      <c r="A4" s="137" t="s">
        <v>84</v>
      </c>
    </row>
    <row r="5" spans="1:7" ht="12.75" customHeight="1">
      <c r="A5" s="193" t="s">
        <v>2</v>
      </c>
      <c r="B5" s="196" t="s">
        <v>69</v>
      </c>
      <c r="C5" s="199" t="s">
        <v>4</v>
      </c>
      <c r="D5" s="202" t="s">
        <v>5</v>
      </c>
      <c r="E5" s="199" t="s">
        <v>6</v>
      </c>
      <c r="F5" s="189" t="s">
        <v>65</v>
      </c>
      <c r="G5" s="190"/>
    </row>
    <row r="6" spans="1:7" ht="15" customHeight="1">
      <c r="A6" s="194"/>
      <c r="B6" s="197"/>
      <c r="C6" s="200"/>
      <c r="D6" s="203"/>
      <c r="E6" s="200"/>
      <c r="F6" s="191" t="s">
        <v>62</v>
      </c>
      <c r="G6" s="192"/>
    </row>
    <row r="7" spans="1:7" ht="12.75">
      <c r="A7" s="195"/>
      <c r="B7" s="198"/>
      <c r="C7" s="201"/>
      <c r="D7" s="204"/>
      <c r="E7" s="201"/>
      <c r="F7" s="6" t="s">
        <v>9</v>
      </c>
      <c r="G7" s="7" t="s">
        <v>10</v>
      </c>
    </row>
    <row r="8" spans="1:7" ht="12.75">
      <c r="A8" s="50" t="s">
        <v>11</v>
      </c>
      <c r="B8" s="59">
        <v>255</v>
      </c>
      <c r="C8" s="133" t="s">
        <v>115</v>
      </c>
      <c r="D8" s="59">
        <v>1995</v>
      </c>
      <c r="E8" s="58" t="s">
        <v>110</v>
      </c>
      <c r="F8" s="141">
        <v>0.0021180555555555553</v>
      </c>
      <c r="G8" s="55">
        <f>IF(+F8,+RANK(F8,F$8:F60,1),0)</f>
        <v>1</v>
      </c>
    </row>
    <row r="9" spans="1:7" ht="12.75">
      <c r="A9" s="10" t="s">
        <v>12</v>
      </c>
      <c r="B9" s="49">
        <v>271</v>
      </c>
      <c r="C9" s="119" t="s">
        <v>116</v>
      </c>
      <c r="D9" s="49">
        <v>1995</v>
      </c>
      <c r="E9" s="18" t="s">
        <v>103</v>
      </c>
      <c r="F9" s="29">
        <v>0.002236111111111111</v>
      </c>
      <c r="G9" s="60">
        <f>IF(+F9,+RANK(F9,F$8:F61,1),0)</f>
        <v>2</v>
      </c>
    </row>
    <row r="10" spans="1:7" ht="12.75">
      <c r="A10" s="10" t="s">
        <v>13</v>
      </c>
      <c r="B10" s="49">
        <v>165</v>
      </c>
      <c r="C10" s="13" t="s">
        <v>163</v>
      </c>
      <c r="D10" s="14">
        <v>1996</v>
      </c>
      <c r="E10" s="15" t="s">
        <v>122</v>
      </c>
      <c r="F10" s="29">
        <v>0.002259259259259259</v>
      </c>
      <c r="G10" s="60">
        <f>IF(+F10,+RANK(F10,F$8:F62,1),0)</f>
        <v>3</v>
      </c>
    </row>
    <row r="11" spans="1:7" ht="12.75">
      <c r="A11" s="10" t="s">
        <v>14</v>
      </c>
      <c r="B11" s="49">
        <v>265</v>
      </c>
      <c r="C11" s="119" t="s">
        <v>118</v>
      </c>
      <c r="D11" s="49">
        <v>1995</v>
      </c>
      <c r="E11" s="18"/>
      <c r="F11" s="29">
        <v>0.0022858796296296295</v>
      </c>
      <c r="G11" s="60">
        <f>IF(+F11,+RANK(F11,F$8:F63,1),0)</f>
        <v>4</v>
      </c>
    </row>
    <row r="12" spans="1:7" ht="12.75">
      <c r="A12" s="10" t="s">
        <v>15</v>
      </c>
      <c r="B12" s="49">
        <v>39</v>
      </c>
      <c r="C12" s="13" t="s">
        <v>189</v>
      </c>
      <c r="D12" s="14">
        <v>1996</v>
      </c>
      <c r="E12" s="15" t="s">
        <v>114</v>
      </c>
      <c r="F12" s="29">
        <v>0.0023125</v>
      </c>
      <c r="G12" s="60">
        <f>IF(+F12,+RANK(F12,F$8:F64,1),0)</f>
        <v>5</v>
      </c>
    </row>
    <row r="13" spans="1:7" ht="12.75">
      <c r="A13" s="10" t="s">
        <v>16</v>
      </c>
      <c r="B13" s="49">
        <v>273</v>
      </c>
      <c r="C13" s="119" t="s">
        <v>117</v>
      </c>
      <c r="D13" s="49">
        <v>1995</v>
      </c>
      <c r="E13" s="18"/>
      <c r="F13" s="29">
        <v>0.0023796296296296295</v>
      </c>
      <c r="G13" s="60">
        <f>IF(+F13,+RANK(F13,F$8:F65,1),0)</f>
        <v>6</v>
      </c>
    </row>
    <row r="14" spans="1:7" ht="12.75">
      <c r="A14" s="10" t="s">
        <v>17</v>
      </c>
      <c r="B14" s="49">
        <v>277</v>
      </c>
      <c r="C14" s="13" t="s">
        <v>129</v>
      </c>
      <c r="D14" s="14">
        <v>1996</v>
      </c>
      <c r="E14" s="15" t="s">
        <v>128</v>
      </c>
      <c r="F14" s="29">
        <v>0.002415509259259259</v>
      </c>
      <c r="G14" s="60">
        <f>IF(+F14,+RANK(F14,F$8:F66,1),0)</f>
        <v>7</v>
      </c>
    </row>
    <row r="15" spans="1:7" ht="12.75">
      <c r="A15" s="10" t="s">
        <v>18</v>
      </c>
      <c r="B15" s="49">
        <v>276</v>
      </c>
      <c r="C15" s="13" t="s">
        <v>127</v>
      </c>
      <c r="D15" s="14">
        <v>1996</v>
      </c>
      <c r="E15" s="15" t="s">
        <v>128</v>
      </c>
      <c r="F15" s="29">
        <v>0.0024675925925925924</v>
      </c>
      <c r="G15" s="60">
        <f>IF(+F15,+RANK(F15,F$8:F67,1),0)</f>
        <v>8</v>
      </c>
    </row>
    <row r="16" spans="1:7" ht="12.75">
      <c r="A16" s="10" t="s">
        <v>19</v>
      </c>
      <c r="B16" s="12">
        <v>205</v>
      </c>
      <c r="C16" s="13" t="s">
        <v>167</v>
      </c>
      <c r="D16" s="14">
        <v>1996</v>
      </c>
      <c r="E16" s="15" t="s">
        <v>114</v>
      </c>
      <c r="F16" s="29">
        <v>0.002537037037037037</v>
      </c>
      <c r="G16" s="9">
        <f>IF(+F16,+RANK(F16,F$8:F68,1),0)</f>
        <v>9</v>
      </c>
    </row>
    <row r="17" spans="1:7" ht="12.75">
      <c r="A17" s="10" t="s">
        <v>20</v>
      </c>
      <c r="B17" s="12">
        <v>242</v>
      </c>
      <c r="C17" s="119" t="s">
        <v>113</v>
      </c>
      <c r="D17" s="49">
        <v>1996</v>
      </c>
      <c r="E17" s="18" t="s">
        <v>114</v>
      </c>
      <c r="F17" s="29">
        <v>0.0026666666666666666</v>
      </c>
      <c r="G17" s="9">
        <f>IF(+F17,+RANK(F17,F$8:F69,1),0)</f>
        <v>10</v>
      </c>
    </row>
    <row r="18" spans="1:7" ht="12.75">
      <c r="A18" s="10" t="s">
        <v>21</v>
      </c>
      <c r="B18" s="12">
        <v>169</v>
      </c>
      <c r="C18" s="13" t="s">
        <v>164</v>
      </c>
      <c r="D18" s="14">
        <v>1996</v>
      </c>
      <c r="E18" s="15" t="s">
        <v>122</v>
      </c>
      <c r="F18" s="29">
        <v>0.0037488425925925922</v>
      </c>
      <c r="G18" s="9">
        <f>IF(+F18,+RANK(F18,F$8:F70,1),0)</f>
        <v>11</v>
      </c>
    </row>
    <row r="19" spans="1:7" ht="12.75">
      <c r="A19" s="10" t="s">
        <v>22</v>
      </c>
      <c r="B19" s="12"/>
      <c r="C19" s="13"/>
      <c r="D19" s="14"/>
      <c r="E19" s="15"/>
      <c r="F19" s="29"/>
      <c r="G19" s="9">
        <f>IF(+F19,+RANK(F19,F$8:F71,1),0)</f>
        <v>0</v>
      </c>
    </row>
    <row r="20" spans="1:7" ht="12.75">
      <c r="A20" s="10" t="s">
        <v>23</v>
      </c>
      <c r="B20" s="12"/>
      <c r="C20" s="13"/>
      <c r="D20" s="14"/>
      <c r="E20" s="28"/>
      <c r="F20" s="29"/>
      <c r="G20" s="9">
        <f>IF(+F20,+RANK(F20,F$8:F72,1),0)</f>
        <v>0</v>
      </c>
    </row>
    <row r="21" spans="1:7" ht="12.75">
      <c r="A21" s="10" t="s">
        <v>24</v>
      </c>
      <c r="B21" s="12"/>
      <c r="C21" s="13"/>
      <c r="D21" s="14"/>
      <c r="E21" s="15"/>
      <c r="F21" s="29"/>
      <c r="G21" s="9">
        <f>IF(+F21,+RANK(F21,F$8:F73,1),0)</f>
        <v>0</v>
      </c>
    </row>
    <row r="22" spans="1:7" ht="12.75">
      <c r="A22" s="10" t="s">
        <v>25</v>
      </c>
      <c r="B22" s="12"/>
      <c r="C22" s="13"/>
      <c r="D22" s="14"/>
      <c r="E22" s="15"/>
      <c r="F22" s="29"/>
      <c r="G22" s="9">
        <f>IF(+F22,+RANK(F22,F$8:F74,1),0)</f>
        <v>0</v>
      </c>
    </row>
    <row r="23" spans="1:7" ht="12.75">
      <c r="A23" s="10" t="s">
        <v>26</v>
      </c>
      <c r="B23" s="12"/>
      <c r="C23" s="13"/>
      <c r="D23" s="14"/>
      <c r="E23" s="15"/>
      <c r="F23" s="29"/>
      <c r="G23" s="9">
        <f>IF(+F23,+RANK(F23,F$8:F75,1),0)</f>
        <v>0</v>
      </c>
    </row>
    <row r="24" spans="1:7" ht="12.75">
      <c r="A24" s="10" t="s">
        <v>27</v>
      </c>
      <c r="B24" s="12"/>
      <c r="C24" s="13"/>
      <c r="D24" s="14"/>
      <c r="E24" s="15"/>
      <c r="F24" s="29"/>
      <c r="G24" s="9">
        <f>IF(+F24,+RANK(F24,F$8:F76,1),0)</f>
        <v>0</v>
      </c>
    </row>
    <row r="25" spans="1:7" ht="12.75">
      <c r="A25" s="10" t="s">
        <v>28</v>
      </c>
      <c r="B25" s="12"/>
      <c r="C25" s="13"/>
      <c r="D25" s="14"/>
      <c r="E25" s="15"/>
      <c r="F25" s="29"/>
      <c r="G25" s="9">
        <f>IF(+F25,+RANK(F25,F$8:F77,1),0)</f>
        <v>0</v>
      </c>
    </row>
    <row r="26" spans="1:7" ht="12.75">
      <c r="A26" s="10" t="s">
        <v>29</v>
      </c>
      <c r="B26" s="12"/>
      <c r="C26" s="13"/>
      <c r="D26" s="14"/>
      <c r="E26" s="15"/>
      <c r="F26" s="30"/>
      <c r="G26" s="9">
        <f>IF(+F26,+RANK(F26,F$8:F78,1),0)</f>
        <v>0</v>
      </c>
    </row>
    <row r="27" spans="1:7" ht="12.75">
      <c r="A27" s="10" t="s">
        <v>30</v>
      </c>
      <c r="B27" s="12"/>
      <c r="C27" s="13"/>
      <c r="D27" s="14"/>
      <c r="E27" s="15"/>
      <c r="F27" s="30"/>
      <c r="G27" s="9">
        <f>IF(+F27,+RANK(F27,F$8:F79,1),0)</f>
        <v>0</v>
      </c>
    </row>
    <row r="28" spans="1:7" ht="12.75">
      <c r="A28" s="10" t="s">
        <v>31</v>
      </c>
      <c r="B28" s="12"/>
      <c r="C28" s="13"/>
      <c r="D28" s="14"/>
      <c r="E28" s="15"/>
      <c r="F28" s="30"/>
      <c r="G28" s="9">
        <f>IF(+F28,+RANK(F28,F$8:F80,1),0)</f>
        <v>0</v>
      </c>
    </row>
    <row r="29" spans="1:7" ht="12.75">
      <c r="A29" s="10" t="s">
        <v>32</v>
      </c>
      <c r="B29" s="12"/>
      <c r="C29" s="17"/>
      <c r="D29" s="14"/>
      <c r="E29" s="15"/>
      <c r="F29" s="30"/>
      <c r="G29" s="9">
        <f>IF(+F29,+RANK(F29,F$8:F81,1),0)</f>
        <v>0</v>
      </c>
    </row>
    <row r="30" spans="1:7" ht="12.75">
      <c r="A30" s="10" t="s">
        <v>33</v>
      </c>
      <c r="B30" s="12"/>
      <c r="C30" s="17"/>
      <c r="D30" s="14"/>
      <c r="E30" s="15"/>
      <c r="F30" s="30"/>
      <c r="G30" s="9">
        <f>IF(+F30,+RANK(F30,F$8:F82,1),0)</f>
        <v>0</v>
      </c>
    </row>
    <row r="31" spans="1:7" ht="12.75">
      <c r="A31" s="10" t="s">
        <v>34</v>
      </c>
      <c r="B31" s="12"/>
      <c r="C31" s="17"/>
      <c r="D31" s="14"/>
      <c r="E31" s="15"/>
      <c r="F31" s="30"/>
      <c r="G31" s="9">
        <f>IF(+F31,+RANK(F31,F$8:F83,1),0)</f>
        <v>0</v>
      </c>
    </row>
    <row r="32" spans="1:7" ht="12.75">
      <c r="A32" s="10" t="s">
        <v>35</v>
      </c>
      <c r="B32" s="12"/>
      <c r="C32" s="13"/>
      <c r="D32" s="14"/>
      <c r="E32" s="15"/>
      <c r="F32" s="30"/>
      <c r="G32" s="9">
        <f>IF(+F32,+RANK(F32,F$8:F84,1),0)</f>
        <v>0</v>
      </c>
    </row>
    <row r="33" spans="1:7" ht="12.75">
      <c r="A33" s="10" t="s">
        <v>36</v>
      </c>
      <c r="B33" s="12"/>
      <c r="C33" s="17"/>
      <c r="D33" s="14"/>
      <c r="E33" s="15"/>
      <c r="F33" s="30"/>
      <c r="G33" s="9">
        <f>IF(+F33,+RANK(F33,F$8:F85,1),0)</f>
        <v>0</v>
      </c>
    </row>
    <row r="34" spans="1:7" ht="12.75">
      <c r="A34" s="10" t="s">
        <v>37</v>
      </c>
      <c r="B34" s="12"/>
      <c r="C34" s="17"/>
      <c r="D34" s="14"/>
      <c r="E34" s="15"/>
      <c r="F34" s="30"/>
      <c r="G34" s="9">
        <f>IF(+F34,+RANK(F34,F$8:F86,1),0)</f>
        <v>0</v>
      </c>
    </row>
    <row r="35" spans="1:7" ht="12.75">
      <c r="A35" s="10" t="s">
        <v>38</v>
      </c>
      <c r="B35" s="12"/>
      <c r="C35" s="17"/>
      <c r="D35" s="14"/>
      <c r="E35" s="15"/>
      <c r="F35" s="30"/>
      <c r="G35" s="9">
        <f>IF(+F35,+RANK(F35,F$8:F87,1),0)</f>
        <v>0</v>
      </c>
    </row>
    <row r="36" spans="1:7" ht="12.75">
      <c r="A36" s="10" t="s">
        <v>39</v>
      </c>
      <c r="B36" s="12"/>
      <c r="C36" s="17"/>
      <c r="D36" s="14"/>
      <c r="E36" s="15"/>
      <c r="F36" s="30"/>
      <c r="G36" s="9">
        <f>IF(+F36,+RANK(F36,F$8:F88,1),0)</f>
        <v>0</v>
      </c>
    </row>
    <row r="37" spans="1:7" ht="12.75">
      <c r="A37" s="10" t="s">
        <v>40</v>
      </c>
      <c r="B37" s="12"/>
      <c r="C37" s="17"/>
      <c r="D37" s="14"/>
      <c r="E37" s="15"/>
      <c r="F37" s="30"/>
      <c r="G37" s="9">
        <f>IF(+F37,+RANK(F37,F$8:F89,1),0)</f>
        <v>0</v>
      </c>
    </row>
    <row r="38" spans="1:7" ht="12.75">
      <c r="A38" s="10" t="s">
        <v>41</v>
      </c>
      <c r="B38" s="12"/>
      <c r="C38" s="18"/>
      <c r="D38" s="18"/>
      <c r="E38" s="19"/>
      <c r="F38" s="30"/>
      <c r="G38" s="9">
        <f>IF(+F38,+RANK(F38,F$8:F90,1),0)</f>
        <v>0</v>
      </c>
    </row>
    <row r="39" spans="1:7" ht="12.75">
      <c r="A39" s="10" t="s">
        <v>42</v>
      </c>
      <c r="B39" s="12"/>
      <c r="C39" s="18"/>
      <c r="D39" s="18"/>
      <c r="E39" s="19"/>
      <c r="F39" s="31"/>
      <c r="G39" s="9">
        <f>IF(+F39,+RANK(F39,F$8:F91,1),0)</f>
        <v>0</v>
      </c>
    </row>
    <row r="40" spans="1:7" ht="12.75">
      <c r="A40" s="10" t="s">
        <v>43</v>
      </c>
      <c r="B40" s="12"/>
      <c r="C40" s="18"/>
      <c r="D40" s="18"/>
      <c r="E40" s="19"/>
      <c r="F40" s="31"/>
      <c r="G40" s="9">
        <f>IF(+F40,+RANK(F40,F$8:F92,1),0)</f>
        <v>0</v>
      </c>
    </row>
    <row r="41" spans="1:7" ht="12.75">
      <c r="A41" s="10" t="s">
        <v>44</v>
      </c>
      <c r="B41" s="12"/>
      <c r="C41" s="18"/>
      <c r="D41" s="18"/>
      <c r="E41" s="19"/>
      <c r="F41" s="31"/>
      <c r="G41" s="9">
        <f>IF(+F41,+RANK(F41,F$8:F93,1),0)</f>
        <v>0</v>
      </c>
    </row>
    <row r="42" spans="1:7" ht="12.75">
      <c r="A42" s="10" t="s">
        <v>45</v>
      </c>
      <c r="B42" s="12"/>
      <c r="C42" s="18"/>
      <c r="D42" s="18"/>
      <c r="E42" s="19"/>
      <c r="F42" s="31"/>
      <c r="G42" s="9">
        <f>IF(+F42,+RANK(F42,F$8:F94,1),0)</f>
        <v>0</v>
      </c>
    </row>
    <row r="43" spans="1:7" ht="12.75">
      <c r="A43" s="10" t="s">
        <v>46</v>
      </c>
      <c r="B43" s="12"/>
      <c r="C43" s="18"/>
      <c r="D43" s="18"/>
      <c r="E43" s="19"/>
      <c r="F43" s="31"/>
      <c r="G43" s="9">
        <f>IF(+F43,+RANK(F43,F$8:F95,1),0)</f>
        <v>0</v>
      </c>
    </row>
    <row r="44" spans="1:7" ht="12.75">
      <c r="A44" s="10" t="s">
        <v>47</v>
      </c>
      <c r="B44" s="12"/>
      <c r="C44" s="18"/>
      <c r="D44" s="18"/>
      <c r="E44" s="19"/>
      <c r="F44" s="31"/>
      <c r="G44" s="9">
        <f>IF(+F44,+RANK(F44,F$8:F96,1),0)</f>
        <v>0</v>
      </c>
    </row>
    <row r="45" spans="1:7" ht="12.75">
      <c r="A45" s="10" t="s">
        <v>48</v>
      </c>
      <c r="B45" s="12"/>
      <c r="C45" s="18"/>
      <c r="D45" s="18"/>
      <c r="E45" s="19"/>
      <c r="F45" s="31"/>
      <c r="G45" s="9">
        <f>IF(+F45,+RANK(F45,F$8:F97,1),0)</f>
        <v>0</v>
      </c>
    </row>
    <row r="46" spans="1:7" ht="12.75">
      <c r="A46" s="10" t="s">
        <v>49</v>
      </c>
      <c r="B46" s="12"/>
      <c r="C46" s="18"/>
      <c r="D46" s="18"/>
      <c r="E46" s="19"/>
      <c r="F46" s="31"/>
      <c r="G46" s="9">
        <f>IF(+F46,+RANK(F46,F$8:F98,1),0)</f>
        <v>0</v>
      </c>
    </row>
    <row r="47" spans="1:7" ht="12.75">
      <c r="A47" s="10" t="s">
        <v>50</v>
      </c>
      <c r="B47" s="12"/>
      <c r="C47" s="18"/>
      <c r="D47" s="18"/>
      <c r="E47" s="19"/>
      <c r="F47" s="31"/>
      <c r="G47" s="9">
        <f>IF(+F47,+RANK(F47,F$8:F99,1),0)</f>
        <v>0</v>
      </c>
    </row>
    <row r="48" spans="1:7" ht="12.75">
      <c r="A48" s="10" t="s">
        <v>51</v>
      </c>
      <c r="B48" s="12"/>
      <c r="C48" s="18"/>
      <c r="D48" s="18"/>
      <c r="E48" s="19"/>
      <c r="F48" s="31"/>
      <c r="G48" s="9">
        <f>IF(+F48,+RANK(F48,F$8:F100,1),0)</f>
        <v>0</v>
      </c>
    </row>
    <row r="49" spans="1:7" ht="12.75">
      <c r="A49" s="10" t="s">
        <v>52</v>
      </c>
      <c r="B49" s="12"/>
      <c r="C49" s="18"/>
      <c r="D49" s="18"/>
      <c r="E49" s="19"/>
      <c r="F49" s="31"/>
      <c r="G49" s="9">
        <f>IF(+F49,+RANK(F49,F$8:F101,1),0)</f>
        <v>0</v>
      </c>
    </row>
    <row r="50" spans="1:7" ht="12.75">
      <c r="A50" s="10" t="s">
        <v>53</v>
      </c>
      <c r="B50" s="12"/>
      <c r="C50" s="18"/>
      <c r="D50" s="18"/>
      <c r="E50" s="19"/>
      <c r="F50" s="31"/>
      <c r="G50" s="9">
        <f>IF(+F50,+RANK(F50,F$8:F102,1),0)</f>
        <v>0</v>
      </c>
    </row>
    <row r="51" spans="1:7" ht="12.75">
      <c r="A51" s="10" t="s">
        <v>54</v>
      </c>
      <c r="B51" s="12"/>
      <c r="C51" s="18"/>
      <c r="D51" s="18"/>
      <c r="E51" s="19"/>
      <c r="F51" s="31"/>
      <c r="G51" s="9">
        <f>IF(+F51,+RANK(F51,F$8:F103,1),0)</f>
        <v>0</v>
      </c>
    </row>
    <row r="52" spans="1:7" ht="12.75">
      <c r="A52" s="10" t="s">
        <v>55</v>
      </c>
      <c r="B52" s="12"/>
      <c r="C52" s="18"/>
      <c r="D52" s="18"/>
      <c r="E52" s="19"/>
      <c r="F52" s="31"/>
      <c r="G52" s="9">
        <f>IF(+F52,+RANK(F52,F$8:F104,1),0)</f>
        <v>0</v>
      </c>
    </row>
    <row r="53" spans="1:7" ht="12.75">
      <c r="A53" s="10" t="s">
        <v>56</v>
      </c>
      <c r="B53" s="12"/>
      <c r="C53" s="18"/>
      <c r="D53" s="18"/>
      <c r="E53" s="19"/>
      <c r="F53" s="30"/>
      <c r="G53" s="9">
        <f>IF(+F53,+RANK(F53,F$8:F105,1),0)</f>
        <v>0</v>
      </c>
    </row>
    <row r="54" spans="1:7" ht="12.75">
      <c r="A54" s="10" t="s">
        <v>57</v>
      </c>
      <c r="B54" s="12"/>
      <c r="C54" s="18"/>
      <c r="D54" s="18"/>
      <c r="E54" s="19"/>
      <c r="F54" s="30"/>
      <c r="G54" s="9">
        <f>IF(+F54,+RANK(F54,F$8:F106,1),0)</f>
        <v>0</v>
      </c>
    </row>
    <row r="55" spans="1:7" ht="12.75">
      <c r="A55" s="10" t="s">
        <v>58</v>
      </c>
      <c r="B55" s="12"/>
      <c r="C55" s="18"/>
      <c r="D55" s="18"/>
      <c r="E55" s="19"/>
      <c r="F55" s="30"/>
      <c r="G55" s="9">
        <f>IF(+F55,+RANK(F55,F$8:F107,1),0)</f>
        <v>0</v>
      </c>
    </row>
    <row r="56" spans="1:7" ht="12.75">
      <c r="A56" s="10" t="s">
        <v>59</v>
      </c>
      <c r="B56" s="12"/>
      <c r="C56" s="18"/>
      <c r="D56" s="18"/>
      <c r="E56" s="19"/>
      <c r="F56" s="30"/>
      <c r="G56" s="9">
        <f>IF(+F56,+RANK(F56,F$8:F108,1),0)</f>
        <v>0</v>
      </c>
    </row>
    <row r="57" spans="1:7" ht="12.75">
      <c r="A57" s="21" t="s">
        <v>60</v>
      </c>
      <c r="B57" s="22"/>
      <c r="C57" s="23"/>
      <c r="D57" s="23"/>
      <c r="E57" s="24"/>
      <c r="F57" s="32"/>
      <c r="G57" s="9">
        <f>IF(+F57,+RANK(F57,F$8:F109,1),0)</f>
        <v>0</v>
      </c>
    </row>
  </sheetData>
  <sheetProtection/>
  <mergeCells count="7">
    <mergeCell ref="F5:G5"/>
    <mergeCell ref="F6:G6"/>
    <mergeCell ref="A5:A7"/>
    <mergeCell ref="B5:B7"/>
    <mergeCell ref="C5:C7"/>
    <mergeCell ref="D5:D7"/>
    <mergeCell ref="E5:E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G89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4.28125" style="2" customWidth="1"/>
    <col min="2" max="2" width="5.7109375" style="2" customWidth="1"/>
    <col min="3" max="3" width="24.140625" style="2" customWidth="1"/>
    <col min="4" max="4" width="5.57421875" style="2" customWidth="1"/>
    <col min="5" max="5" width="22.28125" style="2" customWidth="1"/>
    <col min="6" max="6" width="12.421875" style="2" customWidth="1"/>
    <col min="7" max="7" width="8.57421875" style="2" customWidth="1"/>
    <col min="8" max="16384" width="9.140625" style="2" customWidth="1"/>
  </cols>
  <sheetData>
    <row r="1" ht="15.75">
      <c r="A1" s="1" t="s">
        <v>0</v>
      </c>
    </row>
    <row r="2" ht="15">
      <c r="A2" s="3" t="s">
        <v>1</v>
      </c>
    </row>
    <row r="3" ht="15">
      <c r="A3" s="4" t="s">
        <v>75</v>
      </c>
    </row>
    <row r="4" ht="15">
      <c r="A4" s="136" t="s">
        <v>85</v>
      </c>
    </row>
    <row r="5" spans="1:7" ht="12.75">
      <c r="A5" s="193" t="s">
        <v>2</v>
      </c>
      <c r="B5" s="196" t="s">
        <v>72</v>
      </c>
      <c r="C5" s="205" t="s">
        <v>4</v>
      </c>
      <c r="D5" s="208" t="s">
        <v>5</v>
      </c>
      <c r="E5" s="205" t="s">
        <v>6</v>
      </c>
      <c r="F5" s="189" t="s">
        <v>71</v>
      </c>
      <c r="G5" s="190"/>
    </row>
    <row r="6" spans="1:7" ht="12.75" customHeight="1">
      <c r="A6" s="194"/>
      <c r="B6" s="197"/>
      <c r="C6" s="206"/>
      <c r="D6" s="209"/>
      <c r="E6" s="206"/>
      <c r="F6" s="191" t="s">
        <v>62</v>
      </c>
      <c r="G6" s="192"/>
    </row>
    <row r="7" spans="1:7" ht="18" customHeight="1">
      <c r="A7" s="195"/>
      <c r="B7" s="198"/>
      <c r="C7" s="207"/>
      <c r="D7" s="210"/>
      <c r="E7" s="207"/>
      <c r="F7" s="6" t="s">
        <v>9</v>
      </c>
      <c r="G7" s="7" t="s">
        <v>10</v>
      </c>
    </row>
    <row r="8" spans="1:7" ht="12.75">
      <c r="A8" s="8" t="s">
        <v>11</v>
      </c>
      <c r="B8" s="39">
        <v>138</v>
      </c>
      <c r="C8" s="155" t="s">
        <v>362</v>
      </c>
      <c r="D8" s="158">
        <v>1993</v>
      </c>
      <c r="E8" s="157" t="s">
        <v>278</v>
      </c>
      <c r="F8" s="140">
        <v>0.003895833333333333</v>
      </c>
      <c r="G8" s="9">
        <f>IF(+F8,+RANK(F8,F$8:F60,1),0)</f>
        <v>1</v>
      </c>
    </row>
    <row r="9" spans="1:7" ht="12.75">
      <c r="A9" s="10" t="s">
        <v>12</v>
      </c>
      <c r="B9" s="12">
        <v>256</v>
      </c>
      <c r="C9" s="13" t="s">
        <v>363</v>
      </c>
      <c r="D9" s="14">
        <v>1993</v>
      </c>
      <c r="E9" s="15" t="s">
        <v>340</v>
      </c>
      <c r="F9" s="29">
        <v>0.003972222222222222</v>
      </c>
      <c r="G9" s="9">
        <f>IF(+F9,+RANK(F9,F$8:F61,1),0)</f>
        <v>2</v>
      </c>
    </row>
    <row r="10" spans="1:7" ht="12.75">
      <c r="A10" s="10" t="s">
        <v>13</v>
      </c>
      <c r="B10" s="12">
        <v>296</v>
      </c>
      <c r="C10" s="13" t="s">
        <v>364</v>
      </c>
      <c r="D10" s="14">
        <v>1993</v>
      </c>
      <c r="E10" s="15" t="s">
        <v>365</v>
      </c>
      <c r="F10" s="29">
        <v>0.004123842592592593</v>
      </c>
      <c r="G10" s="9">
        <f>IF(+F10,+RANK(F10,F$8:F62,1),0)</f>
        <v>3</v>
      </c>
    </row>
    <row r="11" spans="1:7" ht="12.75">
      <c r="A11" s="10" t="s">
        <v>14</v>
      </c>
      <c r="B11" s="12">
        <v>18</v>
      </c>
      <c r="C11" s="13" t="s">
        <v>366</v>
      </c>
      <c r="D11" s="14">
        <v>1993</v>
      </c>
      <c r="E11" s="15" t="s">
        <v>103</v>
      </c>
      <c r="F11" s="29">
        <v>0.004362268518518518</v>
      </c>
      <c r="G11" s="9">
        <f>IF(+F11,+RANK(F11,F$8:F63,1),0)</f>
        <v>4</v>
      </c>
    </row>
    <row r="12" spans="1:7" ht="12.75">
      <c r="A12" s="10" t="s">
        <v>15</v>
      </c>
      <c r="B12" s="12">
        <v>134</v>
      </c>
      <c r="C12" s="119" t="s">
        <v>367</v>
      </c>
      <c r="D12" s="49">
        <v>1997</v>
      </c>
      <c r="E12" s="19" t="s">
        <v>368</v>
      </c>
      <c r="F12" s="29">
        <v>0.0045381944444444445</v>
      </c>
      <c r="G12" s="9">
        <f>IF(+F12,+RANK(F12,F$8:F64,1),0)</f>
        <v>5</v>
      </c>
    </row>
    <row r="13" spans="1:7" ht="12.75">
      <c r="A13" s="10" t="s">
        <v>16</v>
      </c>
      <c r="B13" s="96"/>
      <c r="C13" s="97"/>
      <c r="D13" s="98"/>
      <c r="E13" s="99"/>
      <c r="F13" s="37"/>
      <c r="G13" s="9">
        <f>IF(+F13,+RANK(F13,F$8:F65,1),0)</f>
        <v>0</v>
      </c>
    </row>
    <row r="14" spans="1:7" ht="12.75">
      <c r="A14" s="10" t="s">
        <v>17</v>
      </c>
      <c r="B14" s="96"/>
      <c r="C14" s="97"/>
      <c r="D14" s="98"/>
      <c r="E14" s="99"/>
      <c r="F14" s="37"/>
      <c r="G14" s="9">
        <f>IF(+F14,+RANK(F14,F$8:F66,1),0)</f>
        <v>0</v>
      </c>
    </row>
    <row r="15" spans="1:7" ht="12.75">
      <c r="A15" s="10" t="s">
        <v>18</v>
      </c>
      <c r="B15" s="12"/>
      <c r="C15" s="13"/>
      <c r="D15" s="14"/>
      <c r="E15" s="15"/>
      <c r="F15" s="37"/>
      <c r="G15" s="9">
        <f>IF(+F15,+RANK(F15,F$8:F67,1),0)</f>
        <v>0</v>
      </c>
    </row>
    <row r="16" spans="1:7" ht="12.75">
      <c r="A16" s="10" t="s">
        <v>19</v>
      </c>
      <c r="B16" s="12"/>
      <c r="C16" s="13"/>
      <c r="D16" s="14"/>
      <c r="E16" s="15"/>
      <c r="F16" s="37"/>
      <c r="G16" s="9">
        <f>IF(+F16,+RANK(F16,F$8:F68,1),0)</f>
        <v>0</v>
      </c>
    </row>
    <row r="17" spans="1:7" ht="12.75">
      <c r="A17" s="10" t="s">
        <v>20</v>
      </c>
      <c r="B17" s="12"/>
      <c r="C17" s="13"/>
      <c r="D17" s="14"/>
      <c r="E17" s="15"/>
      <c r="F17" s="37"/>
      <c r="G17" s="9">
        <f>IF(+F17,+RANK(F17,F$8:F69,1),0)</f>
        <v>0</v>
      </c>
    </row>
    <row r="18" spans="1:7" ht="12.75">
      <c r="A18" s="10" t="s">
        <v>21</v>
      </c>
      <c r="B18" s="12"/>
      <c r="C18" s="13"/>
      <c r="D18" s="14"/>
      <c r="E18" s="15"/>
      <c r="F18" s="37"/>
      <c r="G18" s="9">
        <f>IF(+F18,+RANK(F18,F$8:F70,1),0)</f>
        <v>0</v>
      </c>
    </row>
    <row r="19" spans="1:7" ht="12.75">
      <c r="A19" s="10" t="s">
        <v>22</v>
      </c>
      <c r="B19" s="12"/>
      <c r="C19" s="13"/>
      <c r="D19" s="14"/>
      <c r="E19" s="15"/>
      <c r="F19" s="37"/>
      <c r="G19" s="9">
        <f>IF(+F19,+RANK(F19,F$8:F71,1),0)</f>
        <v>0</v>
      </c>
    </row>
    <row r="20" spans="1:7" ht="12.75">
      <c r="A20" s="10" t="s">
        <v>23</v>
      </c>
      <c r="B20" s="12"/>
      <c r="C20" s="13"/>
      <c r="D20" s="14"/>
      <c r="E20" s="28"/>
      <c r="F20" s="29"/>
      <c r="G20" s="9">
        <f>IF(+F20,+RANK(F20,F$8:F72,1),0)</f>
        <v>0</v>
      </c>
    </row>
    <row r="21" spans="1:7" ht="12.75">
      <c r="A21" s="10" t="s">
        <v>24</v>
      </c>
      <c r="B21" s="12"/>
      <c r="C21" s="13"/>
      <c r="D21" s="14"/>
      <c r="E21" s="15"/>
      <c r="F21" s="29"/>
      <c r="G21" s="9">
        <f>IF(+F21,+RANK(F21,F$8:F73,1),0)</f>
        <v>0</v>
      </c>
    </row>
    <row r="22" spans="1:7" ht="12.75">
      <c r="A22" s="10" t="s">
        <v>25</v>
      </c>
      <c r="B22" s="12"/>
      <c r="C22" s="13"/>
      <c r="D22" s="14"/>
      <c r="E22" s="15"/>
      <c r="F22" s="29"/>
      <c r="G22" s="9">
        <f>IF(+F22,+RANK(F22,F$8:F74,1),0)</f>
        <v>0</v>
      </c>
    </row>
    <row r="23" spans="1:7" ht="12.75">
      <c r="A23" s="10" t="s">
        <v>26</v>
      </c>
      <c r="B23" s="12"/>
      <c r="C23" s="13"/>
      <c r="D23" s="14"/>
      <c r="E23" s="15"/>
      <c r="F23" s="29"/>
      <c r="G23" s="9">
        <f>IF(+F23,+RANK(F23,F$8:F75,1),0)</f>
        <v>0</v>
      </c>
    </row>
    <row r="24" spans="1:7" ht="12.75">
      <c r="A24" s="10" t="s">
        <v>27</v>
      </c>
      <c r="B24" s="12"/>
      <c r="C24" s="13"/>
      <c r="D24" s="14"/>
      <c r="E24" s="15"/>
      <c r="F24" s="29"/>
      <c r="G24" s="9">
        <f>IF(+F24,+RANK(F24,F$8:F76,1),0)</f>
        <v>0</v>
      </c>
    </row>
    <row r="25" spans="1:7" ht="12.75">
      <c r="A25" s="10" t="s">
        <v>28</v>
      </c>
      <c r="B25" s="12"/>
      <c r="C25" s="13"/>
      <c r="D25" s="14"/>
      <c r="E25" s="15"/>
      <c r="F25" s="29"/>
      <c r="G25" s="9">
        <f>IF(+F25,+RANK(F25,F$8:F77,1),0)</f>
        <v>0</v>
      </c>
    </row>
    <row r="26" spans="1:7" ht="12.75">
      <c r="A26" s="10" t="s">
        <v>29</v>
      </c>
      <c r="B26" s="12"/>
      <c r="C26" s="13"/>
      <c r="D26" s="14"/>
      <c r="E26" s="15"/>
      <c r="F26" s="30"/>
      <c r="G26" s="9">
        <f>IF(+F26,+RANK(F26,F$8:F78,1),0)</f>
        <v>0</v>
      </c>
    </row>
    <row r="27" spans="1:7" ht="12.75">
      <c r="A27" s="10" t="s">
        <v>30</v>
      </c>
      <c r="B27" s="12"/>
      <c r="C27" s="13"/>
      <c r="D27" s="14"/>
      <c r="E27" s="15"/>
      <c r="F27" s="30"/>
      <c r="G27" s="9">
        <f>IF(+F27,+RANK(F27,F$8:F79,1),0)</f>
        <v>0</v>
      </c>
    </row>
    <row r="28" spans="1:7" ht="12.75">
      <c r="A28" s="10" t="s">
        <v>31</v>
      </c>
      <c r="B28" s="12"/>
      <c r="C28" s="13"/>
      <c r="D28" s="14"/>
      <c r="E28" s="15"/>
      <c r="F28" s="30"/>
      <c r="G28" s="9">
        <f>IF(+F28,+RANK(F28,F$8:F80,1),0)</f>
        <v>0</v>
      </c>
    </row>
    <row r="29" spans="1:7" ht="12.75">
      <c r="A29" s="10" t="s">
        <v>32</v>
      </c>
      <c r="B29" s="12"/>
      <c r="C29" s="17"/>
      <c r="D29" s="14"/>
      <c r="E29" s="15"/>
      <c r="F29" s="30"/>
      <c r="G29" s="9">
        <f>IF(+F29,+RANK(F29,F$8:F81,1),0)</f>
        <v>0</v>
      </c>
    </row>
    <row r="30" spans="1:7" ht="12.75">
      <c r="A30" s="10" t="s">
        <v>33</v>
      </c>
      <c r="B30" s="12"/>
      <c r="C30" s="17"/>
      <c r="D30" s="14"/>
      <c r="E30" s="15"/>
      <c r="F30" s="30"/>
      <c r="G30" s="9">
        <f>IF(+F30,+RANK(F30,F$8:F82,1),0)</f>
        <v>0</v>
      </c>
    </row>
    <row r="31" spans="1:7" ht="12.75">
      <c r="A31" s="10" t="s">
        <v>34</v>
      </c>
      <c r="B31" s="12"/>
      <c r="C31" s="17"/>
      <c r="D31" s="14"/>
      <c r="E31" s="15"/>
      <c r="F31" s="30"/>
      <c r="G31" s="9">
        <f>IF(+F31,+RANK(F31,F$8:F83,1),0)</f>
        <v>0</v>
      </c>
    </row>
    <row r="32" spans="1:7" ht="12.75">
      <c r="A32" s="10" t="s">
        <v>35</v>
      </c>
      <c r="B32" s="12"/>
      <c r="C32" s="13"/>
      <c r="D32" s="14"/>
      <c r="E32" s="15"/>
      <c r="F32" s="30"/>
      <c r="G32" s="9">
        <f>IF(+F32,+RANK(F32,F$8:F84,1),0)</f>
        <v>0</v>
      </c>
    </row>
    <row r="33" spans="1:7" ht="12.75">
      <c r="A33" s="10" t="s">
        <v>36</v>
      </c>
      <c r="B33" s="12"/>
      <c r="C33" s="17"/>
      <c r="D33" s="14"/>
      <c r="E33" s="15"/>
      <c r="F33" s="30"/>
      <c r="G33" s="9">
        <f>IF(+F33,+RANK(F33,F$8:F85,1),0)</f>
        <v>0</v>
      </c>
    </row>
    <row r="34" spans="1:7" ht="12.75">
      <c r="A34" s="10" t="s">
        <v>37</v>
      </c>
      <c r="B34" s="12"/>
      <c r="C34" s="17"/>
      <c r="D34" s="14"/>
      <c r="E34" s="15"/>
      <c r="F34" s="30"/>
      <c r="G34" s="9">
        <f>IF(+F34,+RANK(F34,F$8:F86,1),0)</f>
        <v>0</v>
      </c>
    </row>
    <row r="35" spans="1:7" ht="12.75">
      <c r="A35" s="10" t="s">
        <v>38</v>
      </c>
      <c r="B35" s="12"/>
      <c r="C35" s="17"/>
      <c r="D35" s="14"/>
      <c r="E35" s="15"/>
      <c r="F35" s="30"/>
      <c r="G35" s="9">
        <f>IF(+F35,+RANK(F35,F$8:F87,1),0)</f>
        <v>0</v>
      </c>
    </row>
    <row r="36" spans="1:7" ht="12.75">
      <c r="A36" s="10" t="s">
        <v>39</v>
      </c>
      <c r="B36" s="12"/>
      <c r="C36" s="17"/>
      <c r="D36" s="14"/>
      <c r="E36" s="15"/>
      <c r="F36" s="30"/>
      <c r="G36" s="9">
        <f>IF(+F36,+RANK(F36,F$8:F88,1),0)</f>
        <v>0</v>
      </c>
    </row>
    <row r="37" spans="1:7" ht="12.75">
      <c r="A37" s="10" t="s">
        <v>40</v>
      </c>
      <c r="B37" s="12"/>
      <c r="C37" s="17"/>
      <c r="D37" s="14"/>
      <c r="E37" s="15"/>
      <c r="F37" s="30"/>
      <c r="G37" s="9">
        <f>IF(+F37,+RANK(F37,F$8:F89,1),0)</f>
        <v>0</v>
      </c>
    </row>
    <row r="38" spans="1:7" ht="12.75">
      <c r="A38" s="10" t="s">
        <v>41</v>
      </c>
      <c r="B38" s="12"/>
      <c r="C38" s="18"/>
      <c r="D38" s="18"/>
      <c r="E38" s="19"/>
      <c r="F38" s="30"/>
      <c r="G38" s="9">
        <f>IF(+F38,+RANK(F38,F$8:F90,1),0)</f>
        <v>0</v>
      </c>
    </row>
    <row r="39" spans="1:7" ht="12.75">
      <c r="A39" s="10" t="s">
        <v>42</v>
      </c>
      <c r="B39" s="12"/>
      <c r="C39" s="18"/>
      <c r="D39" s="18"/>
      <c r="E39" s="19"/>
      <c r="F39" s="31"/>
      <c r="G39" s="9">
        <f>IF(+F39,+RANK(F39,F$8:F91,1),0)</f>
        <v>0</v>
      </c>
    </row>
    <row r="40" spans="1:7" ht="12.75">
      <c r="A40" s="10" t="s">
        <v>43</v>
      </c>
      <c r="B40" s="12"/>
      <c r="C40" s="18"/>
      <c r="D40" s="18"/>
      <c r="E40" s="19"/>
      <c r="F40" s="31"/>
      <c r="G40" s="9">
        <f>IF(+F40,+RANK(F40,F$8:F92,1),0)</f>
        <v>0</v>
      </c>
    </row>
    <row r="41" spans="1:7" ht="12.75">
      <c r="A41" s="10" t="s">
        <v>44</v>
      </c>
      <c r="B41" s="12"/>
      <c r="C41" s="18"/>
      <c r="D41" s="18"/>
      <c r="E41" s="19"/>
      <c r="F41" s="31"/>
      <c r="G41" s="9">
        <f>IF(+F41,+RANK(F41,F$8:F93,1),0)</f>
        <v>0</v>
      </c>
    </row>
    <row r="42" spans="1:7" ht="12.75">
      <c r="A42" s="10" t="s">
        <v>45</v>
      </c>
      <c r="B42" s="12"/>
      <c r="C42" s="18"/>
      <c r="D42" s="18"/>
      <c r="E42" s="19"/>
      <c r="F42" s="31"/>
      <c r="G42" s="9">
        <f>IF(+F42,+RANK(F42,F$8:F94,1),0)</f>
        <v>0</v>
      </c>
    </row>
    <row r="43" spans="1:7" ht="12.75">
      <c r="A43" s="10" t="s">
        <v>46</v>
      </c>
      <c r="B43" s="12"/>
      <c r="C43" s="18"/>
      <c r="D43" s="18"/>
      <c r="E43" s="19"/>
      <c r="F43" s="31"/>
      <c r="G43" s="9">
        <f>IF(+F43,+RANK(F43,F$8:F95,1),0)</f>
        <v>0</v>
      </c>
    </row>
    <row r="44" spans="1:7" ht="12.75">
      <c r="A44" s="10" t="s">
        <v>47</v>
      </c>
      <c r="B44" s="12"/>
      <c r="C44" s="18"/>
      <c r="D44" s="18"/>
      <c r="E44" s="19"/>
      <c r="F44" s="31"/>
      <c r="G44" s="9">
        <f>IF(+F44,+RANK(F44,F$8:F96,1),0)</f>
        <v>0</v>
      </c>
    </row>
    <row r="45" spans="1:7" ht="12.75">
      <c r="A45" s="10" t="s">
        <v>48</v>
      </c>
      <c r="B45" s="12"/>
      <c r="C45" s="18"/>
      <c r="D45" s="18"/>
      <c r="E45" s="19"/>
      <c r="F45" s="31"/>
      <c r="G45" s="9">
        <f>IF(+F45,+RANK(F45,F$8:F97,1),0)</f>
        <v>0</v>
      </c>
    </row>
    <row r="46" spans="1:7" ht="12.75">
      <c r="A46" s="10" t="s">
        <v>49</v>
      </c>
      <c r="B46" s="12"/>
      <c r="C46" s="18"/>
      <c r="D46" s="18"/>
      <c r="E46" s="19"/>
      <c r="F46" s="31"/>
      <c r="G46" s="9">
        <f>IF(+F46,+RANK(F46,F$8:F98,1),0)</f>
        <v>0</v>
      </c>
    </row>
    <row r="47" spans="1:7" ht="12.75">
      <c r="A47" s="10" t="s">
        <v>50</v>
      </c>
      <c r="B47" s="12"/>
      <c r="C47" s="18"/>
      <c r="D47" s="18"/>
      <c r="E47" s="19"/>
      <c r="F47" s="31"/>
      <c r="G47" s="9">
        <f>IF(+F47,+RANK(F47,F$8:F99,1),0)</f>
        <v>0</v>
      </c>
    </row>
    <row r="48" spans="1:7" ht="12.75">
      <c r="A48" s="10" t="s">
        <v>51</v>
      </c>
      <c r="B48" s="12"/>
      <c r="C48" s="18"/>
      <c r="D48" s="18"/>
      <c r="E48" s="19"/>
      <c r="F48" s="31"/>
      <c r="G48" s="9">
        <f>IF(+F48,+RANK(F48,F$8:F100,1),0)</f>
        <v>0</v>
      </c>
    </row>
    <row r="49" spans="1:7" ht="12.75">
      <c r="A49" s="10" t="s">
        <v>52</v>
      </c>
      <c r="B49" s="12"/>
      <c r="C49" s="18"/>
      <c r="D49" s="18"/>
      <c r="E49" s="19"/>
      <c r="F49" s="31"/>
      <c r="G49" s="9">
        <f>IF(+F49,+RANK(F49,F$8:F101,1),0)</f>
        <v>0</v>
      </c>
    </row>
    <row r="50" spans="1:7" ht="12.75">
      <c r="A50" s="10" t="s">
        <v>53</v>
      </c>
      <c r="B50" s="12"/>
      <c r="C50" s="18"/>
      <c r="D50" s="18"/>
      <c r="E50" s="19"/>
      <c r="F50" s="31"/>
      <c r="G50" s="9">
        <f>IF(+F50,+RANK(F50,F$8:F102,1),0)</f>
        <v>0</v>
      </c>
    </row>
    <row r="51" spans="1:7" ht="12.75">
      <c r="A51" s="10" t="s">
        <v>54</v>
      </c>
      <c r="B51" s="12"/>
      <c r="C51" s="18"/>
      <c r="D51" s="18"/>
      <c r="E51" s="19"/>
      <c r="F51" s="31"/>
      <c r="G51" s="9">
        <f>IF(+F51,+RANK(F51,F$8:F103,1),0)</f>
        <v>0</v>
      </c>
    </row>
    <row r="52" spans="1:7" ht="12.75">
      <c r="A52" s="10" t="s">
        <v>55</v>
      </c>
      <c r="B52" s="12"/>
      <c r="C52" s="18"/>
      <c r="D52" s="18"/>
      <c r="E52" s="19"/>
      <c r="F52" s="31"/>
      <c r="G52" s="9">
        <f>IF(+F52,+RANK(F52,F$8:F104,1),0)</f>
        <v>0</v>
      </c>
    </row>
    <row r="53" spans="1:7" ht="12.75">
      <c r="A53" s="10" t="s">
        <v>56</v>
      </c>
      <c r="B53" s="12"/>
      <c r="C53" s="18"/>
      <c r="D53" s="18"/>
      <c r="E53" s="19"/>
      <c r="F53" s="30"/>
      <c r="G53" s="9">
        <f>IF(+F53,+RANK(F53,F$8:F105,1),0)</f>
        <v>0</v>
      </c>
    </row>
    <row r="54" spans="1:7" ht="12.75">
      <c r="A54" s="10" t="s">
        <v>57</v>
      </c>
      <c r="B54" s="12"/>
      <c r="C54" s="18"/>
      <c r="D54" s="18"/>
      <c r="E54" s="19"/>
      <c r="F54" s="30"/>
      <c r="G54" s="9">
        <f>IF(+F54,+RANK(F54,F$8:F106,1),0)</f>
        <v>0</v>
      </c>
    </row>
    <row r="55" spans="1:7" ht="12.75">
      <c r="A55" s="10" t="s">
        <v>58</v>
      </c>
      <c r="B55" s="12"/>
      <c r="C55" s="18"/>
      <c r="D55" s="18"/>
      <c r="E55" s="19"/>
      <c r="F55" s="30"/>
      <c r="G55" s="9">
        <f>IF(+F55,+RANK(F55,F$8:F107,1),0)</f>
        <v>0</v>
      </c>
    </row>
    <row r="56" spans="1:7" ht="12.75">
      <c r="A56" s="10" t="s">
        <v>59</v>
      </c>
      <c r="B56" s="12"/>
      <c r="C56" s="18"/>
      <c r="D56" s="18"/>
      <c r="E56" s="19"/>
      <c r="F56" s="30"/>
      <c r="G56" s="9">
        <f>IF(+F56,+RANK(F56,F$8:F108,1),0)</f>
        <v>0</v>
      </c>
    </row>
    <row r="57" spans="1:7" ht="12.75">
      <c r="A57" s="21" t="s">
        <v>60</v>
      </c>
      <c r="B57" s="22"/>
      <c r="C57" s="23"/>
      <c r="D57" s="23"/>
      <c r="E57" s="24"/>
      <c r="F57" s="32"/>
      <c r="G57" s="9">
        <f>IF(+F57,+RANK(F57,F$8:F109,1),0)</f>
        <v>0</v>
      </c>
    </row>
    <row r="89" ht="12.75">
      <c r="F89" s="2">
        <v>0.3</v>
      </c>
    </row>
  </sheetData>
  <sheetProtection/>
  <mergeCells count="7">
    <mergeCell ref="F5:G5"/>
    <mergeCell ref="F6:G6"/>
    <mergeCell ref="A5:A7"/>
    <mergeCell ref="B5:B7"/>
    <mergeCell ref="C5:C7"/>
    <mergeCell ref="D5:D7"/>
    <mergeCell ref="E5:E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2060"/>
  </sheetPr>
  <dimension ref="A1:G57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3.421875" style="0" customWidth="1"/>
    <col min="2" max="2" width="4.57421875" style="0" customWidth="1"/>
    <col min="3" max="3" width="25.00390625" style="0" customWidth="1"/>
    <col min="5" max="5" width="22.7109375" style="0" customWidth="1"/>
    <col min="6" max="6" width="9.8515625" style="0" customWidth="1"/>
  </cols>
  <sheetData>
    <row r="1" ht="15.75">
      <c r="A1" s="61" t="s">
        <v>0</v>
      </c>
    </row>
    <row r="2" ht="15">
      <c r="A2" s="62" t="s">
        <v>1</v>
      </c>
    </row>
    <row r="3" ht="15">
      <c r="A3" s="63" t="s">
        <v>75</v>
      </c>
    </row>
    <row r="4" s="131" customFormat="1" ht="15">
      <c r="A4" s="139" t="s">
        <v>86</v>
      </c>
    </row>
    <row r="5" spans="1:7" ht="15">
      <c r="A5" s="215" t="s">
        <v>2</v>
      </c>
      <c r="B5" s="218" t="s">
        <v>69</v>
      </c>
      <c r="C5" s="227" t="s">
        <v>4</v>
      </c>
      <c r="D5" s="230" t="s">
        <v>5</v>
      </c>
      <c r="E5" s="227" t="s">
        <v>6</v>
      </c>
      <c r="F5" s="211" t="s">
        <v>71</v>
      </c>
      <c r="G5" s="212"/>
    </row>
    <row r="6" spans="1:7" ht="15">
      <c r="A6" s="216"/>
      <c r="B6" s="219"/>
      <c r="C6" s="228"/>
      <c r="D6" s="231"/>
      <c r="E6" s="228"/>
      <c r="F6" s="213" t="s">
        <v>62</v>
      </c>
      <c r="G6" s="214"/>
    </row>
    <row r="7" spans="1:7" ht="15">
      <c r="A7" s="217"/>
      <c r="B7" s="220"/>
      <c r="C7" s="229"/>
      <c r="D7" s="232"/>
      <c r="E7" s="229"/>
      <c r="F7" s="64" t="s">
        <v>9</v>
      </c>
      <c r="G7" s="65" t="s">
        <v>10</v>
      </c>
    </row>
    <row r="8" spans="1:7" ht="15">
      <c r="A8" s="88" t="s">
        <v>11</v>
      </c>
      <c r="B8" s="89">
        <v>274</v>
      </c>
      <c r="C8" s="90" t="s">
        <v>130</v>
      </c>
      <c r="D8" s="91">
        <v>1994</v>
      </c>
      <c r="E8" s="92" t="s">
        <v>128</v>
      </c>
      <c r="F8" s="93">
        <v>0.0035243055555555553</v>
      </c>
      <c r="G8" s="94">
        <f>IF(+F8,+RANK(F8,F$8:F60,1),0)</f>
        <v>1</v>
      </c>
    </row>
    <row r="9" spans="1:7" ht="15">
      <c r="A9" s="69" t="s">
        <v>12</v>
      </c>
      <c r="B9" s="85">
        <v>315</v>
      </c>
      <c r="C9" s="75" t="s">
        <v>105</v>
      </c>
      <c r="D9" s="74">
        <v>1994</v>
      </c>
      <c r="E9" s="67" t="s">
        <v>101</v>
      </c>
      <c r="F9" s="70">
        <v>0.00353125</v>
      </c>
      <c r="G9" s="95">
        <f>IF(+F9,+RANK(F9,F$8:F61,1),0)</f>
        <v>2</v>
      </c>
    </row>
    <row r="10" spans="1:7" ht="15">
      <c r="A10" s="69" t="s">
        <v>13</v>
      </c>
      <c r="B10" s="85">
        <v>143</v>
      </c>
      <c r="C10" s="75" t="s">
        <v>253</v>
      </c>
      <c r="D10" s="74">
        <v>1993</v>
      </c>
      <c r="E10" s="67" t="s">
        <v>171</v>
      </c>
      <c r="F10" s="70">
        <v>0.003616898148148148</v>
      </c>
      <c r="G10" s="95">
        <f>IF(+F10,+RANK(F10,F$8:F62,1),0)</f>
        <v>3</v>
      </c>
    </row>
    <row r="11" spans="1:7" ht="15">
      <c r="A11" s="69" t="s">
        <v>14</v>
      </c>
      <c r="B11" s="85">
        <v>295</v>
      </c>
      <c r="C11" s="75" t="s">
        <v>131</v>
      </c>
      <c r="D11" s="74">
        <v>1993</v>
      </c>
      <c r="E11" s="67" t="s">
        <v>132</v>
      </c>
      <c r="F11" s="70">
        <v>0.0038136574074074075</v>
      </c>
      <c r="G11" s="95">
        <f>IF(+F11,+RANK(F11,F$8:F63,1),0)</f>
        <v>4</v>
      </c>
    </row>
    <row r="12" spans="1:7" ht="15">
      <c r="A12" s="69" t="s">
        <v>15</v>
      </c>
      <c r="B12" s="85"/>
      <c r="C12" s="135"/>
      <c r="D12" s="85"/>
      <c r="E12" s="76"/>
      <c r="F12" s="86"/>
      <c r="G12" s="95">
        <f>IF(+F12,+RANK(F12,F$8:F64,1),0)</f>
        <v>0</v>
      </c>
    </row>
    <row r="13" spans="1:7" ht="15">
      <c r="A13" s="69" t="s">
        <v>16</v>
      </c>
      <c r="B13" s="85"/>
      <c r="C13" s="75"/>
      <c r="D13" s="74"/>
      <c r="E13" s="67"/>
      <c r="F13" s="70"/>
      <c r="G13" s="95">
        <f>IF(+F13,+RANK(F13,F$8:F65,1),0)</f>
        <v>0</v>
      </c>
    </row>
    <row r="14" spans="1:7" ht="15">
      <c r="A14" s="69" t="s">
        <v>17</v>
      </c>
      <c r="B14" s="85"/>
      <c r="C14" s="135"/>
      <c r="D14" s="85"/>
      <c r="E14" s="76"/>
      <c r="F14" s="86"/>
      <c r="G14" s="95">
        <f>IF(+F14,+RANK(F14,F$8:F66,1),0)</f>
        <v>0</v>
      </c>
    </row>
    <row r="15" spans="1:7" ht="15">
      <c r="A15" s="69" t="s">
        <v>18</v>
      </c>
      <c r="B15" s="85"/>
      <c r="C15" s="135"/>
      <c r="D15" s="85"/>
      <c r="E15" s="76"/>
      <c r="F15" s="87"/>
      <c r="G15" s="95">
        <f>IF(+F15,+RANK(F15,F$8:F67,1),0)</f>
        <v>0</v>
      </c>
    </row>
    <row r="16" spans="1:7" ht="15">
      <c r="A16" s="69" t="s">
        <v>19</v>
      </c>
      <c r="B16" s="85"/>
      <c r="C16" s="75"/>
      <c r="D16" s="74"/>
      <c r="E16" s="67"/>
      <c r="F16" s="70"/>
      <c r="G16" s="95">
        <f>IF(+F16,+RANK(F16,F$8:F68,1),0)</f>
        <v>0</v>
      </c>
    </row>
    <row r="17" spans="1:7" ht="15">
      <c r="A17" s="69" t="s">
        <v>20</v>
      </c>
      <c r="B17" s="73"/>
      <c r="C17" s="75"/>
      <c r="D17" s="74"/>
      <c r="E17" s="67"/>
      <c r="F17" s="70"/>
      <c r="G17" s="68">
        <f>IF(+F17,+RANK(F17,F$8:F69,1),0)</f>
        <v>0</v>
      </c>
    </row>
    <row r="18" spans="1:7" ht="15">
      <c r="A18" s="69" t="s">
        <v>21</v>
      </c>
      <c r="B18" s="73"/>
      <c r="C18" s="75"/>
      <c r="D18" s="74"/>
      <c r="E18" s="67"/>
      <c r="F18" s="70"/>
      <c r="G18" s="68">
        <f>IF(+F18,+RANK(F18,F$8:F70,1),0)</f>
        <v>0</v>
      </c>
    </row>
    <row r="19" spans="1:7" ht="15">
      <c r="A19" s="69" t="s">
        <v>22</v>
      </c>
      <c r="B19" s="73"/>
      <c r="C19" s="75"/>
      <c r="D19" s="74"/>
      <c r="E19" s="67"/>
      <c r="F19" s="70"/>
      <c r="G19" s="68">
        <f>IF(+F19,+RANK(F19,F$8:F71,1),0)</f>
        <v>0</v>
      </c>
    </row>
    <row r="20" spans="1:7" ht="15">
      <c r="A20" s="69" t="s">
        <v>23</v>
      </c>
      <c r="B20" s="73"/>
      <c r="C20" s="75"/>
      <c r="D20" s="74"/>
      <c r="E20" s="84"/>
      <c r="F20" s="70"/>
      <c r="G20" s="68">
        <f>IF(+F20,+RANK(F20,F$8:F72,1),0)</f>
        <v>0</v>
      </c>
    </row>
    <row r="21" spans="1:7" ht="15">
      <c r="A21" s="69" t="s">
        <v>24</v>
      </c>
      <c r="B21" s="73"/>
      <c r="C21" s="75"/>
      <c r="D21" s="74"/>
      <c r="E21" s="67"/>
      <c r="F21" s="70"/>
      <c r="G21" s="68">
        <f>IF(+F21,+RANK(F21,F$8:F73,1),0)</f>
        <v>0</v>
      </c>
    </row>
    <row r="22" spans="1:7" ht="15">
      <c r="A22" s="69" t="s">
        <v>25</v>
      </c>
      <c r="B22" s="73"/>
      <c r="C22" s="75"/>
      <c r="D22" s="74"/>
      <c r="E22" s="67"/>
      <c r="F22" s="70"/>
      <c r="G22" s="68">
        <f>IF(+F22,+RANK(F22,F$8:F74,1),0)</f>
        <v>0</v>
      </c>
    </row>
    <row r="23" spans="1:7" ht="15">
      <c r="A23" s="69" t="s">
        <v>26</v>
      </c>
      <c r="B23" s="73"/>
      <c r="C23" s="75"/>
      <c r="D23" s="74"/>
      <c r="E23" s="67"/>
      <c r="F23" s="70"/>
      <c r="G23" s="68">
        <f>IF(+F23,+RANK(F23,F$8:F75,1),0)</f>
        <v>0</v>
      </c>
    </row>
    <row r="24" spans="1:7" ht="15">
      <c r="A24" s="69" t="s">
        <v>27</v>
      </c>
      <c r="B24" s="73"/>
      <c r="C24" s="75"/>
      <c r="D24" s="74"/>
      <c r="E24" s="67"/>
      <c r="F24" s="70"/>
      <c r="G24" s="68">
        <f>IF(+F24,+RANK(F24,F$8:F76,1),0)</f>
        <v>0</v>
      </c>
    </row>
    <row r="25" spans="1:7" ht="15">
      <c r="A25" s="69" t="s">
        <v>28</v>
      </c>
      <c r="B25" s="73"/>
      <c r="C25" s="75"/>
      <c r="D25" s="74"/>
      <c r="E25" s="67"/>
      <c r="F25" s="70"/>
      <c r="G25" s="68">
        <f>IF(+F25,+RANK(F25,F$8:F77,1),0)</f>
        <v>0</v>
      </c>
    </row>
    <row r="26" spans="1:7" ht="15">
      <c r="A26" s="69" t="s">
        <v>29</v>
      </c>
      <c r="B26" s="73"/>
      <c r="C26" s="75"/>
      <c r="D26" s="74"/>
      <c r="E26" s="67"/>
      <c r="F26" s="72"/>
      <c r="G26" s="68">
        <f>IF(+F26,+RANK(F26,F$8:F78,1),0)</f>
        <v>0</v>
      </c>
    </row>
    <row r="27" spans="1:7" ht="15">
      <c r="A27" s="69" t="s">
        <v>30</v>
      </c>
      <c r="B27" s="73"/>
      <c r="C27" s="75"/>
      <c r="D27" s="74"/>
      <c r="E27" s="67"/>
      <c r="F27" s="72"/>
      <c r="G27" s="68">
        <f>IF(+F27,+RANK(F27,F$8:F79,1),0)</f>
        <v>0</v>
      </c>
    </row>
    <row r="28" spans="1:7" ht="15">
      <c r="A28" s="69" t="s">
        <v>31</v>
      </c>
      <c r="B28" s="73"/>
      <c r="C28" s="75"/>
      <c r="D28" s="74"/>
      <c r="E28" s="67"/>
      <c r="F28" s="72"/>
      <c r="G28" s="68">
        <f>IF(+F28,+RANK(F28,F$8:F80,1),0)</f>
        <v>0</v>
      </c>
    </row>
    <row r="29" spans="1:7" ht="15">
      <c r="A29" s="69" t="s">
        <v>32</v>
      </c>
      <c r="B29" s="73"/>
      <c r="C29" s="71"/>
      <c r="D29" s="74"/>
      <c r="E29" s="67"/>
      <c r="F29" s="72"/>
      <c r="G29" s="68">
        <f>IF(+F29,+RANK(F29,F$8:F81,1),0)</f>
        <v>0</v>
      </c>
    </row>
    <row r="30" spans="1:7" ht="15">
      <c r="A30" s="69" t="s">
        <v>33</v>
      </c>
      <c r="B30" s="73"/>
      <c r="C30" s="71"/>
      <c r="D30" s="74"/>
      <c r="E30" s="67"/>
      <c r="F30" s="72"/>
      <c r="G30" s="68">
        <f>IF(+F30,+RANK(F30,F$8:F82,1),0)</f>
        <v>0</v>
      </c>
    </row>
    <row r="31" spans="1:7" ht="15">
      <c r="A31" s="69" t="s">
        <v>34</v>
      </c>
      <c r="B31" s="73"/>
      <c r="C31" s="71"/>
      <c r="D31" s="74"/>
      <c r="E31" s="67"/>
      <c r="F31" s="72"/>
      <c r="G31" s="68">
        <f>IF(+F31,+RANK(F31,F$8:F83,1),0)</f>
        <v>0</v>
      </c>
    </row>
    <row r="32" spans="1:7" ht="15">
      <c r="A32" s="69" t="s">
        <v>35</v>
      </c>
      <c r="B32" s="73"/>
      <c r="C32" s="75"/>
      <c r="D32" s="74"/>
      <c r="E32" s="67"/>
      <c r="F32" s="72"/>
      <c r="G32" s="68">
        <f>IF(+F32,+RANK(F32,F$8:F84,1),0)</f>
        <v>0</v>
      </c>
    </row>
    <row r="33" spans="1:7" ht="15">
      <c r="A33" s="69" t="s">
        <v>36</v>
      </c>
      <c r="B33" s="73"/>
      <c r="C33" s="71"/>
      <c r="D33" s="74"/>
      <c r="E33" s="67"/>
      <c r="F33" s="72"/>
      <c r="G33" s="68">
        <f>IF(+F33,+RANK(F33,F$8:F85,1),0)</f>
        <v>0</v>
      </c>
    </row>
    <row r="34" spans="1:7" ht="15">
      <c r="A34" s="69" t="s">
        <v>37</v>
      </c>
      <c r="B34" s="73"/>
      <c r="C34" s="71"/>
      <c r="D34" s="74"/>
      <c r="E34" s="67"/>
      <c r="F34" s="72"/>
      <c r="G34" s="68">
        <f>IF(+F34,+RANK(F34,F$8:F86,1),0)</f>
        <v>0</v>
      </c>
    </row>
    <row r="35" spans="1:7" ht="15">
      <c r="A35" s="69" t="s">
        <v>38</v>
      </c>
      <c r="B35" s="73"/>
      <c r="C35" s="71"/>
      <c r="D35" s="74"/>
      <c r="E35" s="67"/>
      <c r="F35" s="72"/>
      <c r="G35" s="68">
        <f>IF(+F35,+RANK(F35,F$8:F87,1),0)</f>
        <v>0</v>
      </c>
    </row>
    <row r="36" spans="1:7" ht="15">
      <c r="A36" s="69" t="s">
        <v>39</v>
      </c>
      <c r="B36" s="73"/>
      <c r="C36" s="71"/>
      <c r="D36" s="74"/>
      <c r="E36" s="67"/>
      <c r="F36" s="72"/>
      <c r="G36" s="68">
        <f>IF(+F36,+RANK(F36,F$8:F88,1),0)</f>
        <v>0</v>
      </c>
    </row>
    <row r="37" spans="1:7" ht="15">
      <c r="A37" s="69" t="s">
        <v>40</v>
      </c>
      <c r="B37" s="73"/>
      <c r="C37" s="71"/>
      <c r="D37" s="74"/>
      <c r="E37" s="67"/>
      <c r="F37" s="72"/>
      <c r="G37" s="68">
        <f>IF(+F37,+RANK(F37,F$8:F89,1),0)</f>
        <v>0</v>
      </c>
    </row>
    <row r="38" spans="1:7" ht="15">
      <c r="A38" s="69" t="s">
        <v>41</v>
      </c>
      <c r="B38" s="73"/>
      <c r="C38" s="76"/>
      <c r="D38" s="76"/>
      <c r="E38" s="77"/>
      <c r="F38" s="72"/>
      <c r="G38" s="68">
        <f>IF(+F38,+RANK(F38,F$8:F90,1),0)</f>
        <v>0</v>
      </c>
    </row>
    <row r="39" spans="1:7" ht="15">
      <c r="A39" s="69" t="s">
        <v>42</v>
      </c>
      <c r="B39" s="73"/>
      <c r="C39" s="76"/>
      <c r="D39" s="76"/>
      <c r="E39" s="77"/>
      <c r="F39" s="78"/>
      <c r="G39" s="68">
        <f>IF(+F39,+RANK(F39,F$8:F91,1),0)</f>
        <v>0</v>
      </c>
    </row>
    <row r="40" spans="1:7" ht="15">
      <c r="A40" s="69" t="s">
        <v>43</v>
      </c>
      <c r="B40" s="73"/>
      <c r="C40" s="76"/>
      <c r="D40" s="76"/>
      <c r="E40" s="77"/>
      <c r="F40" s="78"/>
      <c r="G40" s="68">
        <f>IF(+F40,+RANK(F40,F$8:F92,1),0)</f>
        <v>0</v>
      </c>
    </row>
    <row r="41" spans="1:7" ht="15">
      <c r="A41" s="69" t="s">
        <v>44</v>
      </c>
      <c r="B41" s="73"/>
      <c r="C41" s="76"/>
      <c r="D41" s="76"/>
      <c r="E41" s="77"/>
      <c r="F41" s="78"/>
      <c r="G41" s="68">
        <f>IF(+F41,+RANK(F41,F$8:F93,1),0)</f>
        <v>0</v>
      </c>
    </row>
    <row r="42" spans="1:7" ht="15">
      <c r="A42" s="69" t="s">
        <v>45</v>
      </c>
      <c r="B42" s="73"/>
      <c r="C42" s="76"/>
      <c r="D42" s="76"/>
      <c r="E42" s="77"/>
      <c r="F42" s="78"/>
      <c r="G42" s="68">
        <f>IF(+F42,+RANK(F42,F$8:F94,1),0)</f>
        <v>0</v>
      </c>
    </row>
    <row r="43" spans="1:7" ht="15">
      <c r="A43" s="69" t="s">
        <v>46</v>
      </c>
      <c r="B43" s="73"/>
      <c r="C43" s="76"/>
      <c r="D43" s="76"/>
      <c r="E43" s="77"/>
      <c r="F43" s="78"/>
      <c r="G43" s="68">
        <f>IF(+F43,+RANK(F43,F$8:F95,1),0)</f>
        <v>0</v>
      </c>
    </row>
    <row r="44" spans="1:7" ht="15">
      <c r="A44" s="69" t="s">
        <v>47</v>
      </c>
      <c r="B44" s="73"/>
      <c r="C44" s="76"/>
      <c r="D44" s="76"/>
      <c r="E44" s="77"/>
      <c r="F44" s="78"/>
      <c r="G44" s="68">
        <f>IF(+F44,+RANK(F44,F$8:F96,1),0)</f>
        <v>0</v>
      </c>
    </row>
    <row r="45" spans="1:7" ht="15">
      <c r="A45" s="69" t="s">
        <v>48</v>
      </c>
      <c r="B45" s="73"/>
      <c r="C45" s="76"/>
      <c r="D45" s="76"/>
      <c r="E45" s="77"/>
      <c r="F45" s="78"/>
      <c r="G45" s="68">
        <f>IF(+F45,+RANK(F45,F$8:F97,1),0)</f>
        <v>0</v>
      </c>
    </row>
    <row r="46" spans="1:7" ht="15">
      <c r="A46" s="69" t="s">
        <v>49</v>
      </c>
      <c r="B46" s="73"/>
      <c r="C46" s="76"/>
      <c r="D46" s="76"/>
      <c r="E46" s="77"/>
      <c r="F46" s="78"/>
      <c r="G46" s="68">
        <f>IF(+F46,+RANK(F46,F$8:F98,1),0)</f>
        <v>0</v>
      </c>
    </row>
    <row r="47" spans="1:7" ht="15">
      <c r="A47" s="69" t="s">
        <v>50</v>
      </c>
      <c r="B47" s="73"/>
      <c r="C47" s="76"/>
      <c r="D47" s="76"/>
      <c r="E47" s="77"/>
      <c r="F47" s="78"/>
      <c r="G47" s="68">
        <f>IF(+F47,+RANK(F47,F$8:F99,1),0)</f>
        <v>0</v>
      </c>
    </row>
    <row r="48" spans="1:7" ht="15">
      <c r="A48" s="69" t="s">
        <v>51</v>
      </c>
      <c r="B48" s="73"/>
      <c r="C48" s="76"/>
      <c r="D48" s="76"/>
      <c r="E48" s="77"/>
      <c r="F48" s="78"/>
      <c r="G48" s="68">
        <f>IF(+F48,+RANK(F48,F$8:F100,1),0)</f>
        <v>0</v>
      </c>
    </row>
    <row r="49" spans="1:7" ht="15">
      <c r="A49" s="69" t="s">
        <v>52</v>
      </c>
      <c r="B49" s="73"/>
      <c r="C49" s="76"/>
      <c r="D49" s="76"/>
      <c r="E49" s="77"/>
      <c r="F49" s="78"/>
      <c r="G49" s="68">
        <f>IF(+F49,+RANK(F49,F$8:F101,1),0)</f>
        <v>0</v>
      </c>
    </row>
    <row r="50" spans="1:7" ht="15">
      <c r="A50" s="69" t="s">
        <v>53</v>
      </c>
      <c r="B50" s="73"/>
      <c r="C50" s="76"/>
      <c r="D50" s="76"/>
      <c r="E50" s="77"/>
      <c r="F50" s="78"/>
      <c r="G50" s="68">
        <f>IF(+F50,+RANK(F50,F$8:F102,1),0)</f>
        <v>0</v>
      </c>
    </row>
    <row r="51" spans="1:7" ht="15">
      <c r="A51" s="69" t="s">
        <v>54</v>
      </c>
      <c r="B51" s="73"/>
      <c r="C51" s="76"/>
      <c r="D51" s="76"/>
      <c r="E51" s="77"/>
      <c r="F51" s="78"/>
      <c r="G51" s="68">
        <f>IF(+F51,+RANK(F51,F$8:F103,1),0)</f>
        <v>0</v>
      </c>
    </row>
    <row r="52" spans="1:7" ht="15">
      <c r="A52" s="69" t="s">
        <v>55</v>
      </c>
      <c r="B52" s="73"/>
      <c r="C52" s="76"/>
      <c r="D52" s="76"/>
      <c r="E52" s="77"/>
      <c r="F52" s="78"/>
      <c r="G52" s="68">
        <f>IF(+F52,+RANK(F52,F$8:F104,1),0)</f>
        <v>0</v>
      </c>
    </row>
    <row r="53" spans="1:7" ht="15">
      <c r="A53" s="69" t="s">
        <v>56</v>
      </c>
      <c r="B53" s="73"/>
      <c r="C53" s="76"/>
      <c r="D53" s="76"/>
      <c r="E53" s="77"/>
      <c r="F53" s="72"/>
      <c r="G53" s="68">
        <f>IF(+F53,+RANK(F53,F$8:F105,1),0)</f>
        <v>0</v>
      </c>
    </row>
    <row r="54" spans="1:7" ht="15">
      <c r="A54" s="69" t="s">
        <v>57</v>
      </c>
      <c r="B54" s="73"/>
      <c r="C54" s="76"/>
      <c r="D54" s="76"/>
      <c r="E54" s="77"/>
      <c r="F54" s="72"/>
      <c r="G54" s="68">
        <f>IF(+F54,+RANK(F54,F$8:F106,1),0)</f>
        <v>0</v>
      </c>
    </row>
    <row r="55" spans="1:7" ht="15">
      <c r="A55" s="69" t="s">
        <v>58</v>
      </c>
      <c r="B55" s="73"/>
      <c r="C55" s="76"/>
      <c r="D55" s="76"/>
      <c r="E55" s="77"/>
      <c r="F55" s="72"/>
      <c r="G55" s="68">
        <f>IF(+F55,+RANK(F55,F$8:F107,1),0)</f>
        <v>0</v>
      </c>
    </row>
    <row r="56" spans="1:7" ht="15">
      <c r="A56" s="69" t="s">
        <v>59</v>
      </c>
      <c r="B56" s="73"/>
      <c r="C56" s="76"/>
      <c r="D56" s="76"/>
      <c r="E56" s="77"/>
      <c r="F56" s="72"/>
      <c r="G56" s="68">
        <f>IF(+F56,+RANK(F56,F$8:F108,1),0)</f>
        <v>0</v>
      </c>
    </row>
    <row r="57" spans="1:7" ht="15">
      <c r="A57" s="79" t="s">
        <v>60</v>
      </c>
      <c r="B57" s="80"/>
      <c r="C57" s="81"/>
      <c r="D57" s="81"/>
      <c r="E57" s="82"/>
      <c r="F57" s="83"/>
      <c r="G57" s="68">
        <f>IF(+F57,+RANK(F57,F$8:F109,1),0)</f>
        <v>0</v>
      </c>
    </row>
  </sheetData>
  <sheetProtection/>
  <mergeCells count="7">
    <mergeCell ref="F5:G5"/>
    <mergeCell ref="F6:G6"/>
    <mergeCell ref="A5:A7"/>
    <mergeCell ref="B5:B7"/>
    <mergeCell ref="C5:C7"/>
    <mergeCell ref="D5:D7"/>
    <mergeCell ref="E5:E7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G57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4.28125" style="2" customWidth="1"/>
    <col min="2" max="2" width="3.7109375" style="2" customWidth="1"/>
    <col min="3" max="3" width="22.421875" style="2" customWidth="1"/>
    <col min="4" max="4" width="6.28125" style="2" customWidth="1"/>
    <col min="5" max="5" width="19.57421875" style="2" customWidth="1"/>
    <col min="6" max="16384" width="9.140625" style="2" customWidth="1"/>
  </cols>
  <sheetData>
    <row r="1" ht="15.75">
      <c r="A1" s="1" t="s">
        <v>0</v>
      </c>
    </row>
    <row r="2" ht="15">
      <c r="A2" s="3" t="s">
        <v>1</v>
      </c>
    </row>
    <row r="3" ht="15">
      <c r="A3" s="4" t="s">
        <v>75</v>
      </c>
    </row>
    <row r="4" ht="15">
      <c r="A4" s="136" t="s">
        <v>87</v>
      </c>
    </row>
    <row r="5" spans="1:7" ht="12.75" customHeight="1">
      <c r="A5" s="193" t="s">
        <v>2</v>
      </c>
      <c r="B5" s="196" t="s">
        <v>69</v>
      </c>
      <c r="C5" s="199" t="s">
        <v>4</v>
      </c>
      <c r="D5" s="202" t="s">
        <v>5</v>
      </c>
      <c r="E5" s="199" t="s">
        <v>6</v>
      </c>
      <c r="F5" s="189" t="s">
        <v>66</v>
      </c>
      <c r="G5" s="190"/>
    </row>
    <row r="6" spans="1:7" ht="13.5" customHeight="1">
      <c r="A6" s="194"/>
      <c r="B6" s="197"/>
      <c r="C6" s="200"/>
      <c r="D6" s="203"/>
      <c r="E6" s="200"/>
      <c r="F6" s="191" t="s">
        <v>62</v>
      </c>
      <c r="G6" s="192"/>
    </row>
    <row r="7" spans="1:7" ht="12.75">
      <c r="A7" s="195"/>
      <c r="B7" s="198"/>
      <c r="C7" s="201"/>
      <c r="D7" s="204"/>
      <c r="E7" s="201"/>
      <c r="F7" s="6" t="s">
        <v>9</v>
      </c>
      <c r="G7" s="7" t="s">
        <v>10</v>
      </c>
    </row>
    <row r="8" spans="1:7" ht="12.75">
      <c r="A8" s="8" t="s">
        <v>11</v>
      </c>
      <c r="B8" s="39">
        <v>51</v>
      </c>
      <c r="C8" s="40" t="s">
        <v>369</v>
      </c>
      <c r="D8" s="41">
        <v>1983</v>
      </c>
      <c r="E8" s="42" t="s">
        <v>370</v>
      </c>
      <c r="F8" s="141">
        <v>0.013819444444444445</v>
      </c>
      <c r="G8" s="9">
        <f>IF(+F8,+RANK(F8,F$8:F60,1),0)</f>
        <v>1</v>
      </c>
    </row>
    <row r="9" spans="1:7" ht="12.75">
      <c r="A9" s="10" t="s">
        <v>12</v>
      </c>
      <c r="B9" s="12">
        <v>78</v>
      </c>
      <c r="C9" s="13" t="s">
        <v>371</v>
      </c>
      <c r="D9" s="14">
        <v>1987</v>
      </c>
      <c r="E9" s="15" t="s">
        <v>370</v>
      </c>
      <c r="F9" s="29">
        <v>0.014606481481481482</v>
      </c>
      <c r="G9" s="9">
        <f>IF(+F9,+RANK(F9,F$8:F61,1),0)</f>
        <v>2</v>
      </c>
    </row>
    <row r="10" spans="1:7" ht="12.75">
      <c r="A10" s="10" t="s">
        <v>13</v>
      </c>
      <c r="B10" s="12">
        <v>10</v>
      </c>
      <c r="C10" s="13" t="s">
        <v>363</v>
      </c>
      <c r="D10" s="14">
        <v>1993</v>
      </c>
      <c r="E10" s="15" t="s">
        <v>351</v>
      </c>
      <c r="F10" s="29">
        <v>0.014953703703703705</v>
      </c>
      <c r="G10" s="9">
        <f>IF(+F10,+RANK(F10,F$8:F62,1),0)</f>
        <v>3</v>
      </c>
    </row>
    <row r="11" spans="1:7" ht="12.75">
      <c r="A11" s="10" t="s">
        <v>14</v>
      </c>
      <c r="B11" s="12">
        <v>28</v>
      </c>
      <c r="C11" s="13" t="s">
        <v>372</v>
      </c>
      <c r="D11" s="14">
        <v>1976</v>
      </c>
      <c r="E11" s="15" t="s">
        <v>373</v>
      </c>
      <c r="F11" s="29">
        <v>0.01521990740740741</v>
      </c>
      <c r="G11" s="9">
        <f>IF(+F11,+RANK(F11,F$8:F63,1),0)</f>
        <v>4</v>
      </c>
    </row>
    <row r="12" spans="1:7" ht="12.75">
      <c r="A12" s="10" t="s">
        <v>15</v>
      </c>
      <c r="B12" s="12">
        <v>108</v>
      </c>
      <c r="C12" s="13" t="s">
        <v>374</v>
      </c>
      <c r="D12" s="14">
        <v>1990</v>
      </c>
      <c r="E12" s="15" t="s">
        <v>103</v>
      </c>
      <c r="F12" s="29">
        <v>0.015844907407407408</v>
      </c>
      <c r="G12" s="9">
        <f>IF(+F12,+RANK(F12,F$8:F64,1),0)</f>
        <v>5</v>
      </c>
    </row>
    <row r="13" spans="1:7" ht="12.75">
      <c r="A13" s="10" t="s">
        <v>16</v>
      </c>
      <c r="B13" s="12">
        <v>66</v>
      </c>
      <c r="C13" s="13" t="s">
        <v>360</v>
      </c>
      <c r="D13" s="14">
        <v>1996</v>
      </c>
      <c r="E13" s="15" t="s">
        <v>262</v>
      </c>
      <c r="F13" s="29">
        <v>0.017013888888888887</v>
      </c>
      <c r="G13" s="9">
        <f>IF(+F13,+RANK(F13,F$8:F65,1),0)</f>
        <v>6</v>
      </c>
    </row>
    <row r="14" spans="1:7" ht="12.75">
      <c r="A14" s="10" t="s">
        <v>17</v>
      </c>
      <c r="B14" s="12">
        <v>206</v>
      </c>
      <c r="C14" s="13" t="s">
        <v>375</v>
      </c>
      <c r="D14" s="14">
        <v>1980</v>
      </c>
      <c r="E14" s="15"/>
      <c r="F14" s="29">
        <v>0.017037037037037038</v>
      </c>
      <c r="G14" s="9">
        <f>IF(+F14,+RANK(F14,F$8:F66,1),0)</f>
        <v>7</v>
      </c>
    </row>
    <row r="15" spans="1:7" ht="12.75">
      <c r="A15" s="10" t="s">
        <v>18</v>
      </c>
      <c r="B15" s="12">
        <v>29</v>
      </c>
      <c r="C15" s="13" t="s">
        <v>376</v>
      </c>
      <c r="D15" s="14">
        <v>1977</v>
      </c>
      <c r="E15" s="15" t="s">
        <v>373</v>
      </c>
      <c r="F15" s="29">
        <v>0.017326388888888888</v>
      </c>
      <c r="G15" s="9">
        <f>IF(+F15,+RANK(F15,F$8:F67,1),0)</f>
        <v>8</v>
      </c>
    </row>
    <row r="16" spans="1:7" ht="12.75">
      <c r="A16" s="10" t="s">
        <v>19</v>
      </c>
      <c r="B16" s="12"/>
      <c r="C16" s="13"/>
      <c r="D16" s="14"/>
      <c r="E16" s="15"/>
      <c r="F16" s="29"/>
      <c r="G16" s="9">
        <f>IF(+F16,+RANK(F16,F$8:F68,1),0)</f>
        <v>0</v>
      </c>
    </row>
    <row r="17" spans="1:7" ht="12.75">
      <c r="A17" s="10" t="s">
        <v>20</v>
      </c>
      <c r="B17" s="12"/>
      <c r="C17" s="13"/>
      <c r="D17" s="14"/>
      <c r="E17" s="15"/>
      <c r="F17" s="29"/>
      <c r="G17" s="9">
        <f>IF(+F17,+RANK(F17,F$8:F69,1),0)</f>
        <v>0</v>
      </c>
    </row>
    <row r="18" spans="1:7" ht="12.75">
      <c r="A18" s="10" t="s">
        <v>21</v>
      </c>
      <c r="B18" s="12"/>
      <c r="C18" s="13"/>
      <c r="D18" s="14"/>
      <c r="E18" s="15"/>
      <c r="F18" s="29"/>
      <c r="G18" s="9">
        <f>IF(+F18,+RANK(F18,F$8:F70,1),0)</f>
        <v>0</v>
      </c>
    </row>
    <row r="19" spans="1:7" ht="12.75">
      <c r="A19" s="10" t="s">
        <v>22</v>
      </c>
      <c r="B19" s="12"/>
      <c r="C19" s="13"/>
      <c r="D19" s="14"/>
      <c r="E19" s="15"/>
      <c r="F19" s="120"/>
      <c r="G19" s="9">
        <f>IF(+F19,+RANK(F19,F$8:F71,1),0)</f>
        <v>0</v>
      </c>
    </row>
    <row r="20" spans="1:7" ht="12.75">
      <c r="A20" s="10" t="s">
        <v>23</v>
      </c>
      <c r="B20" s="12"/>
      <c r="C20" s="13"/>
      <c r="D20" s="14"/>
      <c r="E20" s="28"/>
      <c r="F20" s="29"/>
      <c r="G20" s="9">
        <f>IF(+F20,+RANK(F20,F$8:F72,1),0)</f>
        <v>0</v>
      </c>
    </row>
    <row r="21" spans="1:7" ht="12.75">
      <c r="A21" s="10" t="s">
        <v>24</v>
      </c>
      <c r="B21" s="12"/>
      <c r="C21" s="13"/>
      <c r="D21" s="14"/>
      <c r="E21" s="15"/>
      <c r="F21" s="29"/>
      <c r="G21" s="9">
        <f>IF(+F21,+RANK(F21,F$8:F73,1),0)</f>
        <v>0</v>
      </c>
    </row>
    <row r="22" spans="1:7" ht="12.75">
      <c r="A22" s="10" t="s">
        <v>25</v>
      </c>
      <c r="B22" s="12"/>
      <c r="C22" s="13"/>
      <c r="D22" s="14"/>
      <c r="E22" s="15"/>
      <c r="F22" s="29"/>
      <c r="G22" s="9">
        <f>IF(+F22,+RANK(F22,F$8:F74,1),0)</f>
        <v>0</v>
      </c>
    </row>
    <row r="23" spans="1:7" ht="12.75">
      <c r="A23" s="10" t="s">
        <v>26</v>
      </c>
      <c r="B23" s="12"/>
      <c r="C23" s="13"/>
      <c r="D23" s="14"/>
      <c r="E23" s="15"/>
      <c r="F23" s="29"/>
      <c r="G23" s="9">
        <f>IF(+F23,+RANK(F23,F$8:F75,1),0)</f>
        <v>0</v>
      </c>
    </row>
    <row r="24" spans="1:7" ht="12.75">
      <c r="A24" s="10" t="s">
        <v>27</v>
      </c>
      <c r="B24" s="12"/>
      <c r="C24" s="13"/>
      <c r="D24" s="14"/>
      <c r="E24" s="15"/>
      <c r="F24" s="29"/>
      <c r="G24" s="9">
        <f>IF(+F24,+RANK(F24,F$8:F76,1),0)</f>
        <v>0</v>
      </c>
    </row>
    <row r="25" spans="1:7" ht="12.75">
      <c r="A25" s="10" t="s">
        <v>28</v>
      </c>
      <c r="B25" s="12"/>
      <c r="C25" s="13"/>
      <c r="D25" s="14"/>
      <c r="E25" s="15"/>
      <c r="F25" s="29"/>
      <c r="G25" s="9">
        <f>IF(+F25,+RANK(F25,F$8:F77,1),0)</f>
        <v>0</v>
      </c>
    </row>
    <row r="26" spans="1:7" ht="12.75">
      <c r="A26" s="10" t="s">
        <v>29</v>
      </c>
      <c r="B26" s="12"/>
      <c r="C26" s="13"/>
      <c r="D26" s="14"/>
      <c r="E26" s="15"/>
      <c r="F26" s="30"/>
      <c r="G26" s="9">
        <f>IF(+F26,+RANK(F26,F$8:F78,1),0)</f>
        <v>0</v>
      </c>
    </row>
    <row r="27" spans="1:7" ht="12.75">
      <c r="A27" s="10" t="s">
        <v>30</v>
      </c>
      <c r="B27" s="12"/>
      <c r="C27" s="13"/>
      <c r="D27" s="14"/>
      <c r="E27" s="15"/>
      <c r="F27" s="30"/>
      <c r="G27" s="9">
        <f>IF(+F27,+RANK(F27,F$8:F79,1),0)</f>
        <v>0</v>
      </c>
    </row>
    <row r="28" spans="1:7" ht="12.75">
      <c r="A28" s="10" t="s">
        <v>31</v>
      </c>
      <c r="B28" s="12"/>
      <c r="C28" s="13"/>
      <c r="D28" s="14"/>
      <c r="E28" s="15"/>
      <c r="F28" s="30"/>
      <c r="G28" s="9">
        <f>IF(+F28,+RANK(F28,F$8:F80,1),0)</f>
        <v>0</v>
      </c>
    </row>
    <row r="29" spans="1:7" ht="12.75">
      <c r="A29" s="10" t="s">
        <v>32</v>
      </c>
      <c r="B29" s="12"/>
      <c r="C29" s="17"/>
      <c r="D29" s="14"/>
      <c r="E29" s="15"/>
      <c r="F29" s="30"/>
      <c r="G29" s="9">
        <f>IF(+F29,+RANK(F29,F$8:F81,1),0)</f>
        <v>0</v>
      </c>
    </row>
    <row r="30" spans="1:7" ht="12.75">
      <c r="A30" s="10" t="s">
        <v>33</v>
      </c>
      <c r="B30" s="12"/>
      <c r="C30" s="17"/>
      <c r="D30" s="14"/>
      <c r="E30" s="15"/>
      <c r="F30" s="30"/>
      <c r="G30" s="9">
        <f>IF(+F30,+RANK(F30,F$8:F82,1),0)</f>
        <v>0</v>
      </c>
    </row>
    <row r="31" spans="1:7" ht="12.75">
      <c r="A31" s="10" t="s">
        <v>34</v>
      </c>
      <c r="B31" s="12"/>
      <c r="C31" s="17"/>
      <c r="D31" s="14"/>
      <c r="E31" s="15"/>
      <c r="F31" s="30"/>
      <c r="G31" s="9">
        <f>IF(+F31,+RANK(F31,F$8:F83,1),0)</f>
        <v>0</v>
      </c>
    </row>
    <row r="32" spans="1:7" ht="12.75">
      <c r="A32" s="10" t="s">
        <v>35</v>
      </c>
      <c r="B32" s="12"/>
      <c r="C32" s="13"/>
      <c r="D32" s="14"/>
      <c r="E32" s="15"/>
      <c r="F32" s="30"/>
      <c r="G32" s="9">
        <f>IF(+F32,+RANK(F32,F$8:F84,1),0)</f>
        <v>0</v>
      </c>
    </row>
    <row r="33" spans="1:7" ht="12.75">
      <c r="A33" s="10" t="s">
        <v>36</v>
      </c>
      <c r="B33" s="12"/>
      <c r="C33" s="17"/>
      <c r="D33" s="14"/>
      <c r="E33" s="15"/>
      <c r="F33" s="30"/>
      <c r="G33" s="9">
        <f>IF(+F33,+RANK(F33,F$8:F85,1),0)</f>
        <v>0</v>
      </c>
    </row>
    <row r="34" spans="1:7" ht="12.75">
      <c r="A34" s="10" t="s">
        <v>37</v>
      </c>
      <c r="B34" s="12"/>
      <c r="C34" s="17"/>
      <c r="D34" s="14"/>
      <c r="E34" s="15"/>
      <c r="F34" s="30"/>
      <c r="G34" s="9">
        <f>IF(+F34,+RANK(F34,F$8:F86,1),0)</f>
        <v>0</v>
      </c>
    </row>
    <row r="35" spans="1:7" ht="12.75">
      <c r="A35" s="10" t="s">
        <v>38</v>
      </c>
      <c r="B35" s="12"/>
      <c r="C35" s="17"/>
      <c r="D35" s="14"/>
      <c r="E35" s="15"/>
      <c r="F35" s="30"/>
      <c r="G35" s="9">
        <f>IF(+F35,+RANK(F35,F$8:F87,1),0)</f>
        <v>0</v>
      </c>
    </row>
    <row r="36" spans="1:7" ht="12.75">
      <c r="A36" s="10" t="s">
        <v>39</v>
      </c>
      <c r="B36" s="12"/>
      <c r="C36" s="17"/>
      <c r="D36" s="14"/>
      <c r="E36" s="15"/>
      <c r="F36" s="30"/>
      <c r="G36" s="9">
        <f>IF(+F36,+RANK(F36,F$8:F88,1),0)</f>
        <v>0</v>
      </c>
    </row>
    <row r="37" spans="1:7" ht="12.75">
      <c r="A37" s="10" t="s">
        <v>40</v>
      </c>
      <c r="B37" s="12"/>
      <c r="C37" s="17"/>
      <c r="D37" s="14"/>
      <c r="E37" s="15"/>
      <c r="F37" s="30"/>
      <c r="G37" s="9">
        <f>IF(+F37,+RANK(F37,F$8:F89,1),0)</f>
        <v>0</v>
      </c>
    </row>
    <row r="38" spans="1:7" ht="12.75">
      <c r="A38" s="10" t="s">
        <v>41</v>
      </c>
      <c r="B38" s="12"/>
      <c r="C38" s="18"/>
      <c r="D38" s="18"/>
      <c r="E38" s="19"/>
      <c r="F38" s="30"/>
      <c r="G38" s="9">
        <f>IF(+F38,+RANK(F38,F$8:F90,1),0)</f>
        <v>0</v>
      </c>
    </row>
    <row r="39" spans="1:7" ht="12.75">
      <c r="A39" s="10" t="s">
        <v>42</v>
      </c>
      <c r="B39" s="12"/>
      <c r="C39" s="18"/>
      <c r="D39" s="18"/>
      <c r="E39" s="19"/>
      <c r="F39" s="31"/>
      <c r="G39" s="9">
        <f>IF(+F39,+RANK(F39,F$8:F91,1),0)</f>
        <v>0</v>
      </c>
    </row>
    <row r="40" spans="1:7" ht="12.75">
      <c r="A40" s="10" t="s">
        <v>43</v>
      </c>
      <c r="B40" s="12"/>
      <c r="C40" s="18"/>
      <c r="D40" s="18"/>
      <c r="E40" s="19"/>
      <c r="F40" s="31"/>
      <c r="G40" s="9">
        <f>IF(+F40,+RANK(F40,F$8:F92,1),0)</f>
        <v>0</v>
      </c>
    </row>
    <row r="41" spans="1:7" ht="12.75">
      <c r="A41" s="10" t="s">
        <v>44</v>
      </c>
      <c r="B41" s="12"/>
      <c r="C41" s="18"/>
      <c r="D41" s="18"/>
      <c r="E41" s="19"/>
      <c r="F41" s="31"/>
      <c r="G41" s="9">
        <f>IF(+F41,+RANK(F41,F$8:F93,1),0)</f>
        <v>0</v>
      </c>
    </row>
    <row r="42" spans="1:7" ht="12.75">
      <c r="A42" s="10" t="s">
        <v>45</v>
      </c>
      <c r="B42" s="12"/>
      <c r="C42" s="18"/>
      <c r="D42" s="18"/>
      <c r="E42" s="19"/>
      <c r="F42" s="31"/>
      <c r="G42" s="9">
        <f>IF(+F42,+RANK(F42,F$8:F94,1),0)</f>
        <v>0</v>
      </c>
    </row>
    <row r="43" spans="1:7" ht="12.75">
      <c r="A43" s="10" t="s">
        <v>46</v>
      </c>
      <c r="B43" s="12"/>
      <c r="C43" s="18"/>
      <c r="D43" s="18"/>
      <c r="E43" s="19"/>
      <c r="F43" s="31"/>
      <c r="G43" s="9">
        <f>IF(+F43,+RANK(F43,F$8:F95,1),0)</f>
        <v>0</v>
      </c>
    </row>
    <row r="44" spans="1:7" ht="12.75">
      <c r="A44" s="10" t="s">
        <v>47</v>
      </c>
      <c r="B44" s="12"/>
      <c r="C44" s="18"/>
      <c r="D44" s="18"/>
      <c r="E44" s="19"/>
      <c r="F44" s="31"/>
      <c r="G44" s="9">
        <f>IF(+F44,+RANK(F44,F$8:F96,1),0)</f>
        <v>0</v>
      </c>
    </row>
    <row r="45" spans="1:7" ht="12.75">
      <c r="A45" s="10" t="s">
        <v>48</v>
      </c>
      <c r="B45" s="12"/>
      <c r="C45" s="18"/>
      <c r="D45" s="18"/>
      <c r="E45" s="19"/>
      <c r="F45" s="31"/>
      <c r="G45" s="9">
        <f>IF(+F45,+RANK(F45,F$8:F97,1),0)</f>
        <v>0</v>
      </c>
    </row>
    <row r="46" spans="1:7" ht="12.75">
      <c r="A46" s="10" t="s">
        <v>49</v>
      </c>
      <c r="B46" s="12"/>
      <c r="C46" s="18"/>
      <c r="D46" s="18"/>
      <c r="E46" s="19"/>
      <c r="F46" s="31"/>
      <c r="G46" s="9">
        <f>IF(+F46,+RANK(F46,F$8:F98,1),0)</f>
        <v>0</v>
      </c>
    </row>
    <row r="47" spans="1:7" ht="12.75">
      <c r="A47" s="10" t="s">
        <v>50</v>
      </c>
      <c r="B47" s="12"/>
      <c r="C47" s="18"/>
      <c r="D47" s="18"/>
      <c r="E47" s="19"/>
      <c r="F47" s="31"/>
      <c r="G47" s="9">
        <f>IF(+F47,+RANK(F47,F$8:F99,1),0)</f>
        <v>0</v>
      </c>
    </row>
    <row r="48" spans="1:7" ht="12.75">
      <c r="A48" s="10" t="s">
        <v>51</v>
      </c>
      <c r="B48" s="12"/>
      <c r="C48" s="18"/>
      <c r="D48" s="18"/>
      <c r="E48" s="19"/>
      <c r="F48" s="31"/>
      <c r="G48" s="9">
        <f>IF(+F48,+RANK(F48,F$8:F100,1),0)</f>
        <v>0</v>
      </c>
    </row>
    <row r="49" spans="1:7" ht="12.75">
      <c r="A49" s="10" t="s">
        <v>52</v>
      </c>
      <c r="B49" s="12"/>
      <c r="C49" s="18"/>
      <c r="D49" s="18"/>
      <c r="E49" s="19"/>
      <c r="F49" s="31"/>
      <c r="G49" s="9">
        <f>IF(+F49,+RANK(F49,F$8:F101,1),0)</f>
        <v>0</v>
      </c>
    </row>
    <row r="50" spans="1:7" ht="12.75">
      <c r="A50" s="10" t="s">
        <v>53</v>
      </c>
      <c r="B50" s="12"/>
      <c r="C50" s="18"/>
      <c r="D50" s="18"/>
      <c r="E50" s="19"/>
      <c r="F50" s="31"/>
      <c r="G50" s="9">
        <f>IF(+F50,+RANK(F50,F$8:F102,1),0)</f>
        <v>0</v>
      </c>
    </row>
    <row r="51" spans="1:7" ht="12.75">
      <c r="A51" s="10" t="s">
        <v>54</v>
      </c>
      <c r="B51" s="12"/>
      <c r="C51" s="18"/>
      <c r="D51" s="18"/>
      <c r="E51" s="19"/>
      <c r="F51" s="31"/>
      <c r="G51" s="9">
        <f>IF(+F51,+RANK(F51,F$8:F103,1),0)</f>
        <v>0</v>
      </c>
    </row>
    <row r="52" spans="1:7" ht="12.75">
      <c r="A52" s="10" t="s">
        <v>55</v>
      </c>
      <c r="B52" s="12"/>
      <c r="C52" s="18"/>
      <c r="D52" s="18"/>
      <c r="E52" s="19"/>
      <c r="F52" s="31"/>
      <c r="G52" s="9">
        <f>IF(+F52,+RANK(F52,F$8:F104,1),0)</f>
        <v>0</v>
      </c>
    </row>
    <row r="53" spans="1:7" ht="12.75">
      <c r="A53" s="10" t="s">
        <v>56</v>
      </c>
      <c r="B53" s="12"/>
      <c r="C53" s="18"/>
      <c r="D53" s="18"/>
      <c r="E53" s="19"/>
      <c r="F53" s="30"/>
      <c r="G53" s="9">
        <f>IF(+F53,+RANK(F53,F$8:F105,1),0)</f>
        <v>0</v>
      </c>
    </row>
    <row r="54" spans="1:7" ht="12.75">
      <c r="A54" s="10" t="s">
        <v>57</v>
      </c>
      <c r="B54" s="12"/>
      <c r="C54" s="18"/>
      <c r="D54" s="18"/>
      <c r="E54" s="19"/>
      <c r="F54" s="30"/>
      <c r="G54" s="9">
        <f>IF(+F54,+RANK(F54,F$8:F106,1),0)</f>
        <v>0</v>
      </c>
    </row>
    <row r="55" spans="1:7" ht="12.75">
      <c r="A55" s="10" t="s">
        <v>58</v>
      </c>
      <c r="B55" s="12"/>
      <c r="C55" s="18"/>
      <c r="D55" s="18"/>
      <c r="E55" s="19"/>
      <c r="F55" s="30"/>
      <c r="G55" s="9">
        <f>IF(+F55,+RANK(F55,F$8:F107,1),0)</f>
        <v>0</v>
      </c>
    </row>
    <row r="56" spans="1:7" ht="12.75">
      <c r="A56" s="10" t="s">
        <v>59</v>
      </c>
      <c r="B56" s="12"/>
      <c r="C56" s="18"/>
      <c r="D56" s="18"/>
      <c r="E56" s="19"/>
      <c r="F56" s="30"/>
      <c r="G56" s="9">
        <f>IF(+F56,+RANK(F56,F$8:F108,1),0)</f>
        <v>0</v>
      </c>
    </row>
    <row r="57" spans="1:7" ht="12.75">
      <c r="A57" s="21" t="s">
        <v>60</v>
      </c>
      <c r="B57" s="22"/>
      <c r="C57" s="23"/>
      <c r="D57" s="23"/>
      <c r="E57" s="24"/>
      <c r="F57" s="32"/>
      <c r="G57" s="9">
        <f>IF(+F57,+RANK(F57,F$8:F109,1),0)</f>
        <v>0</v>
      </c>
    </row>
  </sheetData>
  <sheetProtection/>
  <mergeCells count="7">
    <mergeCell ref="A5:A7"/>
    <mergeCell ref="C5:C7"/>
    <mergeCell ref="D5:D7"/>
    <mergeCell ref="E5:E7"/>
    <mergeCell ref="F5:G5"/>
    <mergeCell ref="F6:G6"/>
    <mergeCell ref="B5:B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2:G57"/>
  <sheetViews>
    <sheetView zoomScalePageLayoutView="0" workbookViewId="0" topLeftCell="A2">
      <selection activeCell="I5" sqref="I5"/>
    </sheetView>
  </sheetViews>
  <sheetFormatPr defaultColWidth="9.140625" defaultRowHeight="15"/>
  <cols>
    <col min="1" max="1" width="3.8515625" style="2" customWidth="1"/>
    <col min="2" max="2" width="5.140625" style="2" customWidth="1"/>
    <col min="3" max="3" width="22.00390625" style="2" customWidth="1"/>
    <col min="4" max="4" width="8.140625" style="96" customWidth="1"/>
    <col min="5" max="5" width="19.00390625" style="2" customWidth="1"/>
    <col min="6" max="16384" width="9.140625" style="2" customWidth="1"/>
  </cols>
  <sheetData>
    <row r="1" ht="12.75"/>
    <row r="2" ht="15">
      <c r="A2" s="3" t="s">
        <v>1</v>
      </c>
    </row>
    <row r="3" ht="15">
      <c r="A3" s="4" t="s">
        <v>75</v>
      </c>
    </row>
    <row r="4" ht="15">
      <c r="A4" s="136" t="s">
        <v>88</v>
      </c>
    </row>
    <row r="5" spans="1:7" ht="12.75" customHeight="1">
      <c r="A5" s="193" t="s">
        <v>2</v>
      </c>
      <c r="B5" s="196" t="s">
        <v>69</v>
      </c>
      <c r="C5" s="199" t="s">
        <v>4</v>
      </c>
      <c r="D5" s="202" t="s">
        <v>5</v>
      </c>
      <c r="E5" s="199" t="s">
        <v>6</v>
      </c>
      <c r="F5" s="189" t="s">
        <v>67</v>
      </c>
      <c r="G5" s="190"/>
    </row>
    <row r="6" spans="1:7" ht="14.25" customHeight="1">
      <c r="A6" s="194"/>
      <c r="B6" s="197"/>
      <c r="C6" s="200"/>
      <c r="D6" s="203"/>
      <c r="E6" s="200"/>
      <c r="F6" s="191" t="s">
        <v>62</v>
      </c>
      <c r="G6" s="192"/>
    </row>
    <row r="7" spans="1:7" ht="12.75">
      <c r="A7" s="195"/>
      <c r="B7" s="198"/>
      <c r="C7" s="201"/>
      <c r="D7" s="204"/>
      <c r="E7" s="201"/>
      <c r="F7" s="6" t="s">
        <v>9</v>
      </c>
      <c r="G7" s="7" t="s">
        <v>10</v>
      </c>
    </row>
    <row r="8" spans="1:7" ht="12.75">
      <c r="A8" s="8" t="s">
        <v>11</v>
      </c>
      <c r="B8" s="39">
        <v>62</v>
      </c>
      <c r="C8" s="40" t="s">
        <v>377</v>
      </c>
      <c r="D8" s="41">
        <v>1974</v>
      </c>
      <c r="E8" s="42" t="s">
        <v>103</v>
      </c>
      <c r="F8" s="141">
        <v>0.014456018518518519</v>
      </c>
      <c r="G8" s="9">
        <f>IF(+F8,+RANK(F8,F$8:F60,1),0)</f>
        <v>1</v>
      </c>
    </row>
    <row r="9" spans="1:7" ht="12.75">
      <c r="A9" s="10" t="s">
        <v>12</v>
      </c>
      <c r="B9" s="12">
        <v>65</v>
      </c>
      <c r="C9" s="13" t="s">
        <v>378</v>
      </c>
      <c r="D9" s="14">
        <v>1964</v>
      </c>
      <c r="E9" s="15" t="s">
        <v>379</v>
      </c>
      <c r="F9" s="29">
        <v>0.014849537037037036</v>
      </c>
      <c r="G9" s="9">
        <f>IF(+F9,+RANK(F9,F$8:F61,1),0)</f>
        <v>2</v>
      </c>
    </row>
    <row r="10" spans="1:7" ht="12.75">
      <c r="A10" s="10" t="s">
        <v>13</v>
      </c>
      <c r="B10" s="12">
        <v>45</v>
      </c>
      <c r="C10" s="13" t="s">
        <v>380</v>
      </c>
      <c r="D10" s="14">
        <v>1971</v>
      </c>
      <c r="E10" s="15" t="s">
        <v>281</v>
      </c>
      <c r="F10" s="29">
        <v>0.015127314814814816</v>
      </c>
      <c r="G10" s="9">
        <f>IF(+F10,+RANK(F10,F$8:F62,1),0)</f>
        <v>3</v>
      </c>
    </row>
    <row r="11" spans="1:7" ht="12.75">
      <c r="A11" s="10" t="s">
        <v>14</v>
      </c>
      <c r="B11" s="159">
        <v>76</v>
      </c>
      <c r="C11" s="160" t="s">
        <v>381</v>
      </c>
      <c r="D11" s="161">
        <v>1966</v>
      </c>
      <c r="E11" s="162" t="s">
        <v>370</v>
      </c>
      <c r="F11" s="29">
        <v>0.01542824074074074</v>
      </c>
      <c r="G11" s="9">
        <f>IF(+F11,+RANK(F11,F$8:F63,1),0)</f>
        <v>4</v>
      </c>
    </row>
    <row r="12" spans="1:7" ht="12.75">
      <c r="A12" s="10" t="s">
        <v>15</v>
      </c>
      <c r="B12" s="12">
        <v>37</v>
      </c>
      <c r="C12" s="13" t="s">
        <v>382</v>
      </c>
      <c r="D12" s="14">
        <v>1973</v>
      </c>
      <c r="E12" s="15" t="s">
        <v>183</v>
      </c>
      <c r="F12" s="29">
        <v>0.01582175925925926</v>
      </c>
      <c r="G12" s="9">
        <f>IF(+F12,+RANK(F12,F$8:F64,1),0)</f>
        <v>5</v>
      </c>
    </row>
    <row r="13" spans="1:7" ht="12.75">
      <c r="A13" s="10" t="s">
        <v>16</v>
      </c>
      <c r="B13" s="12">
        <v>91</v>
      </c>
      <c r="C13" s="17" t="s">
        <v>383</v>
      </c>
      <c r="D13" s="102">
        <v>1975</v>
      </c>
      <c r="E13" s="15"/>
      <c r="F13" s="29">
        <v>0.016377314814814813</v>
      </c>
      <c r="G13" s="9">
        <f>IF(+F13,+RANK(F13,F$8:F65,1),0)</f>
        <v>6</v>
      </c>
    </row>
    <row r="14" spans="1:7" ht="12.75">
      <c r="A14" s="10" t="s">
        <v>17</v>
      </c>
      <c r="B14" s="96">
        <v>52</v>
      </c>
      <c r="C14" s="97" t="s">
        <v>384</v>
      </c>
      <c r="D14" s="98">
        <v>1961</v>
      </c>
      <c r="E14" s="99" t="s">
        <v>385</v>
      </c>
      <c r="F14" s="29">
        <v>0.017291666666666667</v>
      </c>
      <c r="G14" s="9">
        <f>IF(+F14,+RANK(F14,F$8:F66,1),0)</f>
        <v>7</v>
      </c>
    </row>
    <row r="15" spans="1:7" ht="12.75">
      <c r="A15" s="10" t="s">
        <v>18</v>
      </c>
      <c r="B15" s="12">
        <v>47</v>
      </c>
      <c r="C15" s="13" t="s">
        <v>386</v>
      </c>
      <c r="D15" s="14">
        <v>1963</v>
      </c>
      <c r="E15" s="15" t="s">
        <v>139</v>
      </c>
      <c r="F15" s="29">
        <v>0.01734953703703704</v>
      </c>
      <c r="G15" s="9">
        <f>IF(+F15,+RANK(F15,F$8:F67,1),0)</f>
        <v>8</v>
      </c>
    </row>
    <row r="16" spans="1:7" ht="12.75">
      <c r="A16" s="10" t="s">
        <v>19</v>
      </c>
      <c r="B16" s="12">
        <v>67</v>
      </c>
      <c r="C16" s="119" t="s">
        <v>387</v>
      </c>
      <c r="D16" s="49">
        <v>1961</v>
      </c>
      <c r="E16" s="19" t="s">
        <v>262</v>
      </c>
      <c r="F16" s="29">
        <v>0.018310185185185186</v>
      </c>
      <c r="G16" s="9">
        <f>IF(+F16,+RANK(F16,F$8:F68,1),0)</f>
        <v>9</v>
      </c>
    </row>
    <row r="17" spans="1:7" ht="12.75">
      <c r="A17" s="10" t="s">
        <v>20</v>
      </c>
      <c r="B17" s="151">
        <v>11</v>
      </c>
      <c r="C17" s="163" t="s">
        <v>388</v>
      </c>
      <c r="D17" s="164">
        <v>1967</v>
      </c>
      <c r="E17" s="165" t="s">
        <v>122</v>
      </c>
      <c r="F17" s="29">
        <v>0.01832175925925926</v>
      </c>
      <c r="G17" s="9">
        <f>IF(+F17,+RANK(F17,F$8:F69,1),0)</f>
        <v>10</v>
      </c>
    </row>
    <row r="18" spans="1:7" ht="12.75">
      <c r="A18" s="10" t="s">
        <v>21</v>
      </c>
      <c r="B18" s="12">
        <v>14</v>
      </c>
      <c r="C18" s="13" t="s">
        <v>389</v>
      </c>
      <c r="D18" s="14">
        <v>1971</v>
      </c>
      <c r="E18" s="15"/>
      <c r="F18" s="29">
        <v>0.026608796296296297</v>
      </c>
      <c r="G18" s="9">
        <f>IF(+F18,+RANK(F18,F$8:F70,1),0)</f>
        <v>11</v>
      </c>
    </row>
    <row r="19" spans="1:7" ht="12.75">
      <c r="A19" s="10" t="s">
        <v>22</v>
      </c>
      <c r="B19" s="12"/>
      <c r="C19" s="13"/>
      <c r="D19" s="14"/>
      <c r="E19" s="15"/>
      <c r="F19" s="29"/>
      <c r="G19" s="9">
        <f>IF(+F19,+RANK(F19,F$8:F71,1),0)</f>
        <v>0</v>
      </c>
    </row>
    <row r="20" spans="1:7" ht="12.75">
      <c r="A20" s="10" t="s">
        <v>23</v>
      </c>
      <c r="B20" s="12"/>
      <c r="C20" s="13"/>
      <c r="D20" s="14"/>
      <c r="E20" s="28"/>
      <c r="F20" s="29"/>
      <c r="G20" s="9">
        <f>IF(+F20,+RANK(F20,F$8:F72,1),0)</f>
        <v>0</v>
      </c>
    </row>
    <row r="21" spans="1:7" ht="12.75">
      <c r="A21" s="10" t="s">
        <v>24</v>
      </c>
      <c r="B21" s="12"/>
      <c r="C21" s="13"/>
      <c r="D21" s="14"/>
      <c r="E21" s="15"/>
      <c r="F21" s="29"/>
      <c r="G21" s="9">
        <f>IF(+F21,+RANK(F21,F$8:F73,1),0)</f>
        <v>0</v>
      </c>
    </row>
    <row r="22" spans="1:7" ht="12.75">
      <c r="A22" s="10" t="s">
        <v>25</v>
      </c>
      <c r="B22" s="12"/>
      <c r="C22" s="13"/>
      <c r="D22" s="14"/>
      <c r="E22" s="15"/>
      <c r="F22" s="29"/>
      <c r="G22" s="9">
        <f>IF(+F22,+RANK(F22,F$8:F74,1),0)</f>
        <v>0</v>
      </c>
    </row>
    <row r="23" spans="1:7" ht="12.75">
      <c r="A23" s="10" t="s">
        <v>26</v>
      </c>
      <c r="B23" s="12"/>
      <c r="C23" s="13"/>
      <c r="D23" s="14"/>
      <c r="E23" s="15"/>
      <c r="F23" s="29"/>
      <c r="G23" s="9">
        <f>IF(+F23,+RANK(F23,F$8:F75,1),0)</f>
        <v>0</v>
      </c>
    </row>
    <row r="24" spans="1:7" ht="12.75">
      <c r="A24" s="10" t="s">
        <v>27</v>
      </c>
      <c r="B24" s="12"/>
      <c r="C24" s="13"/>
      <c r="D24" s="14"/>
      <c r="E24" s="15"/>
      <c r="F24" s="29"/>
      <c r="G24" s="9">
        <f>IF(+F24,+RANK(F24,F$8:F76,1),0)</f>
        <v>0</v>
      </c>
    </row>
    <row r="25" spans="1:7" ht="12.75">
      <c r="A25" s="10" t="s">
        <v>28</v>
      </c>
      <c r="B25" s="12"/>
      <c r="C25" s="13"/>
      <c r="D25" s="14"/>
      <c r="E25" s="15"/>
      <c r="F25" s="29"/>
      <c r="G25" s="9">
        <f>IF(+F25,+RANK(F25,F$8:F77,1),0)</f>
        <v>0</v>
      </c>
    </row>
    <row r="26" spans="1:7" ht="12.75">
      <c r="A26" s="10" t="s">
        <v>29</v>
      </c>
      <c r="B26" s="12"/>
      <c r="C26" s="13"/>
      <c r="D26" s="14"/>
      <c r="E26" s="15"/>
      <c r="F26" s="30"/>
      <c r="G26" s="9">
        <f>IF(+F26,+RANK(F26,F$8:F78,1),0)</f>
        <v>0</v>
      </c>
    </row>
    <row r="27" spans="1:7" ht="12.75">
      <c r="A27" s="10" t="s">
        <v>30</v>
      </c>
      <c r="B27" s="12"/>
      <c r="C27" s="13"/>
      <c r="D27" s="14"/>
      <c r="E27" s="15"/>
      <c r="F27" s="30"/>
      <c r="G27" s="9">
        <f>IF(+F27,+RANK(F27,F$8:F79,1),0)</f>
        <v>0</v>
      </c>
    </row>
    <row r="28" spans="1:7" ht="12.75">
      <c r="A28" s="10" t="s">
        <v>31</v>
      </c>
      <c r="B28" s="12"/>
      <c r="C28" s="13"/>
      <c r="D28" s="14"/>
      <c r="E28" s="15"/>
      <c r="F28" s="30"/>
      <c r="G28" s="9">
        <f>IF(+F28,+RANK(F28,F$8:F80,1),0)</f>
        <v>0</v>
      </c>
    </row>
    <row r="29" spans="1:7" ht="12.75">
      <c r="A29" s="10" t="s">
        <v>32</v>
      </c>
      <c r="B29" s="12"/>
      <c r="C29" s="17"/>
      <c r="D29" s="14"/>
      <c r="E29" s="15"/>
      <c r="F29" s="30"/>
      <c r="G29" s="9">
        <f>IF(+F29,+RANK(F29,F$8:F81,1),0)</f>
        <v>0</v>
      </c>
    </row>
    <row r="30" spans="1:7" ht="12.75">
      <c r="A30" s="10" t="s">
        <v>33</v>
      </c>
      <c r="B30" s="12"/>
      <c r="C30" s="17"/>
      <c r="D30" s="14"/>
      <c r="E30" s="15"/>
      <c r="F30" s="30"/>
      <c r="G30" s="9">
        <f>IF(+F30,+RANK(F30,F$8:F82,1),0)</f>
        <v>0</v>
      </c>
    </row>
    <row r="31" spans="1:7" ht="12.75">
      <c r="A31" s="10" t="s">
        <v>34</v>
      </c>
      <c r="B31" s="12"/>
      <c r="C31" s="17"/>
      <c r="D31" s="14"/>
      <c r="E31" s="15"/>
      <c r="F31" s="30"/>
      <c r="G31" s="9">
        <f>IF(+F31,+RANK(F31,F$8:F83,1),0)</f>
        <v>0</v>
      </c>
    </row>
    <row r="32" spans="1:7" ht="12.75">
      <c r="A32" s="10" t="s">
        <v>35</v>
      </c>
      <c r="B32" s="12"/>
      <c r="C32" s="13"/>
      <c r="D32" s="14"/>
      <c r="E32" s="15"/>
      <c r="F32" s="30"/>
      <c r="G32" s="9">
        <f>IF(+F32,+RANK(F32,F$8:F84,1),0)</f>
        <v>0</v>
      </c>
    </row>
    <row r="33" spans="1:7" ht="12.75">
      <c r="A33" s="10" t="s">
        <v>36</v>
      </c>
      <c r="B33" s="12"/>
      <c r="C33" s="17"/>
      <c r="D33" s="14"/>
      <c r="E33" s="15"/>
      <c r="F33" s="30"/>
      <c r="G33" s="9">
        <f>IF(+F33,+RANK(F33,F$8:F85,1),0)</f>
        <v>0</v>
      </c>
    </row>
    <row r="34" spans="1:7" ht="12.75">
      <c r="A34" s="10" t="s">
        <v>37</v>
      </c>
      <c r="B34" s="12"/>
      <c r="C34" s="17"/>
      <c r="D34" s="14"/>
      <c r="E34" s="15"/>
      <c r="F34" s="30"/>
      <c r="G34" s="9">
        <f>IF(+F34,+RANK(F34,F$8:F86,1),0)</f>
        <v>0</v>
      </c>
    </row>
    <row r="35" spans="1:7" ht="12.75">
      <c r="A35" s="10" t="s">
        <v>38</v>
      </c>
      <c r="B35" s="12"/>
      <c r="C35" s="17"/>
      <c r="D35" s="14"/>
      <c r="E35" s="15"/>
      <c r="F35" s="30"/>
      <c r="G35" s="9">
        <f>IF(+F35,+RANK(F35,F$8:F87,1),0)</f>
        <v>0</v>
      </c>
    </row>
    <row r="36" spans="1:7" ht="12.75">
      <c r="A36" s="10" t="s">
        <v>39</v>
      </c>
      <c r="B36" s="12"/>
      <c r="C36" s="17"/>
      <c r="D36" s="14"/>
      <c r="E36" s="15"/>
      <c r="F36" s="30"/>
      <c r="G36" s="9">
        <f>IF(+F36,+RANK(F36,F$8:F88,1),0)</f>
        <v>0</v>
      </c>
    </row>
    <row r="37" spans="1:7" ht="12.75">
      <c r="A37" s="10" t="s">
        <v>40</v>
      </c>
      <c r="B37" s="12"/>
      <c r="C37" s="17"/>
      <c r="D37" s="14"/>
      <c r="E37" s="15"/>
      <c r="F37" s="30"/>
      <c r="G37" s="9">
        <f>IF(+F37,+RANK(F37,F$8:F89,1),0)</f>
        <v>0</v>
      </c>
    </row>
    <row r="38" spans="1:7" ht="12.75">
      <c r="A38" s="10" t="s">
        <v>41</v>
      </c>
      <c r="B38" s="12"/>
      <c r="C38" s="18"/>
      <c r="D38" s="49"/>
      <c r="E38" s="19"/>
      <c r="F38" s="30"/>
      <c r="G38" s="9">
        <f>IF(+F38,+RANK(F38,F$8:F90,1),0)</f>
        <v>0</v>
      </c>
    </row>
    <row r="39" spans="1:7" ht="12.75">
      <c r="A39" s="10" t="s">
        <v>42</v>
      </c>
      <c r="B39" s="12"/>
      <c r="C39" s="18"/>
      <c r="D39" s="49"/>
      <c r="E39" s="19"/>
      <c r="F39" s="31"/>
      <c r="G39" s="9">
        <f>IF(+F39,+RANK(F39,F$8:F91,1),0)</f>
        <v>0</v>
      </c>
    </row>
    <row r="40" spans="1:7" ht="12.75">
      <c r="A40" s="10" t="s">
        <v>43</v>
      </c>
      <c r="B40" s="12"/>
      <c r="C40" s="18"/>
      <c r="D40" s="49"/>
      <c r="E40" s="19"/>
      <c r="F40" s="31"/>
      <c r="G40" s="9">
        <f>IF(+F40,+RANK(F40,F$8:F92,1),0)</f>
        <v>0</v>
      </c>
    </row>
    <row r="41" spans="1:7" ht="12.75">
      <c r="A41" s="10" t="s">
        <v>44</v>
      </c>
      <c r="B41" s="12"/>
      <c r="C41" s="18"/>
      <c r="D41" s="49"/>
      <c r="E41" s="19"/>
      <c r="F41" s="31"/>
      <c r="G41" s="9">
        <f>IF(+F41,+RANK(F41,F$8:F93,1),0)</f>
        <v>0</v>
      </c>
    </row>
    <row r="42" spans="1:7" ht="12.75">
      <c r="A42" s="10" t="s">
        <v>45</v>
      </c>
      <c r="B42" s="12"/>
      <c r="C42" s="18"/>
      <c r="D42" s="49"/>
      <c r="E42" s="19"/>
      <c r="F42" s="31"/>
      <c r="G42" s="9">
        <f>IF(+F42,+RANK(F42,F$8:F94,1),0)</f>
        <v>0</v>
      </c>
    </row>
    <row r="43" spans="1:7" ht="12.75">
      <c r="A43" s="10" t="s">
        <v>46</v>
      </c>
      <c r="B43" s="12"/>
      <c r="C43" s="18"/>
      <c r="D43" s="49"/>
      <c r="E43" s="19"/>
      <c r="F43" s="31"/>
      <c r="G43" s="9">
        <f>IF(+F43,+RANK(F43,F$8:F95,1),0)</f>
        <v>0</v>
      </c>
    </row>
    <row r="44" spans="1:7" ht="12.75">
      <c r="A44" s="10" t="s">
        <v>47</v>
      </c>
      <c r="B44" s="12"/>
      <c r="C44" s="18"/>
      <c r="D44" s="49"/>
      <c r="E44" s="19"/>
      <c r="F44" s="31"/>
      <c r="G44" s="9">
        <f>IF(+F44,+RANK(F44,F$8:F96,1),0)</f>
        <v>0</v>
      </c>
    </row>
    <row r="45" spans="1:7" ht="12.75">
      <c r="A45" s="10" t="s">
        <v>48</v>
      </c>
      <c r="B45" s="12"/>
      <c r="C45" s="18"/>
      <c r="D45" s="49"/>
      <c r="E45" s="19"/>
      <c r="F45" s="31"/>
      <c r="G45" s="9">
        <f>IF(+F45,+RANK(F45,F$8:F97,1),0)</f>
        <v>0</v>
      </c>
    </row>
    <row r="46" spans="1:7" ht="12.75">
      <c r="A46" s="10" t="s">
        <v>49</v>
      </c>
      <c r="B46" s="12"/>
      <c r="C46" s="18"/>
      <c r="D46" s="49"/>
      <c r="E46" s="19"/>
      <c r="F46" s="31"/>
      <c r="G46" s="9">
        <f>IF(+F46,+RANK(F46,F$8:F98,1),0)</f>
        <v>0</v>
      </c>
    </row>
    <row r="47" spans="1:7" ht="12.75">
      <c r="A47" s="10" t="s">
        <v>50</v>
      </c>
      <c r="B47" s="12"/>
      <c r="C47" s="18"/>
      <c r="D47" s="49"/>
      <c r="E47" s="19"/>
      <c r="F47" s="31"/>
      <c r="G47" s="9">
        <f>IF(+F47,+RANK(F47,F$8:F99,1),0)</f>
        <v>0</v>
      </c>
    </row>
    <row r="48" spans="1:7" ht="12.75">
      <c r="A48" s="10" t="s">
        <v>51</v>
      </c>
      <c r="B48" s="12"/>
      <c r="C48" s="18"/>
      <c r="D48" s="49"/>
      <c r="E48" s="19"/>
      <c r="F48" s="31"/>
      <c r="G48" s="9">
        <f>IF(+F48,+RANK(F48,F$8:F100,1),0)</f>
        <v>0</v>
      </c>
    </row>
    <row r="49" spans="1:7" ht="12.75">
      <c r="A49" s="10" t="s">
        <v>52</v>
      </c>
      <c r="B49" s="12"/>
      <c r="C49" s="18"/>
      <c r="D49" s="49"/>
      <c r="E49" s="19"/>
      <c r="F49" s="31"/>
      <c r="G49" s="9">
        <f>IF(+F49,+RANK(F49,F$8:F101,1),0)</f>
        <v>0</v>
      </c>
    </row>
    <row r="50" spans="1:7" ht="12.75">
      <c r="A50" s="10" t="s">
        <v>53</v>
      </c>
      <c r="B50" s="12"/>
      <c r="C50" s="18"/>
      <c r="D50" s="49"/>
      <c r="E50" s="19"/>
      <c r="F50" s="31"/>
      <c r="G50" s="9">
        <f>IF(+F50,+RANK(F50,F$8:F102,1),0)</f>
        <v>0</v>
      </c>
    </row>
    <row r="51" spans="1:7" ht="12.75">
      <c r="A51" s="10" t="s">
        <v>54</v>
      </c>
      <c r="B51" s="12"/>
      <c r="C51" s="18"/>
      <c r="D51" s="49"/>
      <c r="E51" s="19"/>
      <c r="F51" s="31"/>
      <c r="G51" s="9">
        <f>IF(+F51,+RANK(F51,F$8:F103,1),0)</f>
        <v>0</v>
      </c>
    </row>
    <row r="52" spans="1:7" ht="12.75">
      <c r="A52" s="10" t="s">
        <v>55</v>
      </c>
      <c r="B52" s="12"/>
      <c r="C52" s="18"/>
      <c r="D52" s="49"/>
      <c r="E52" s="19"/>
      <c r="F52" s="31"/>
      <c r="G52" s="9">
        <f>IF(+F52,+RANK(F52,F$8:F104,1),0)</f>
        <v>0</v>
      </c>
    </row>
    <row r="53" spans="1:7" ht="12.75">
      <c r="A53" s="10" t="s">
        <v>56</v>
      </c>
      <c r="B53" s="12"/>
      <c r="C53" s="18"/>
      <c r="D53" s="49"/>
      <c r="E53" s="19"/>
      <c r="F53" s="30"/>
      <c r="G53" s="9">
        <f>IF(+F53,+RANK(F53,F$8:F105,1),0)</f>
        <v>0</v>
      </c>
    </row>
    <row r="54" spans="1:7" ht="12.75">
      <c r="A54" s="10" t="s">
        <v>57</v>
      </c>
      <c r="B54" s="12"/>
      <c r="C54" s="18"/>
      <c r="D54" s="49"/>
      <c r="E54" s="19"/>
      <c r="F54" s="30"/>
      <c r="G54" s="9">
        <f>IF(+F54,+RANK(F54,F$8:F106,1),0)</f>
        <v>0</v>
      </c>
    </row>
    <row r="55" spans="1:7" ht="12.75">
      <c r="A55" s="10" t="s">
        <v>58</v>
      </c>
      <c r="B55" s="12"/>
      <c r="C55" s="18"/>
      <c r="D55" s="49"/>
      <c r="E55" s="19"/>
      <c r="F55" s="30"/>
      <c r="G55" s="9">
        <f>IF(+F55,+RANK(F55,F$8:F107,1),0)</f>
        <v>0</v>
      </c>
    </row>
    <row r="56" spans="1:7" ht="12.75">
      <c r="A56" s="10" t="s">
        <v>59</v>
      </c>
      <c r="B56" s="12"/>
      <c r="C56" s="18"/>
      <c r="D56" s="49"/>
      <c r="E56" s="19"/>
      <c r="F56" s="30"/>
      <c r="G56" s="9">
        <f>IF(+F56,+RANK(F56,F$8:F108,1),0)</f>
        <v>0</v>
      </c>
    </row>
    <row r="57" spans="1:7" ht="12.75">
      <c r="A57" s="21" t="s">
        <v>60</v>
      </c>
      <c r="B57" s="22"/>
      <c r="C57" s="23"/>
      <c r="D57" s="125"/>
      <c r="E57" s="24"/>
      <c r="F57" s="32"/>
      <c r="G57" s="9">
        <f>IF(+F57,+RANK(F57,F$8:F109,1),0)</f>
        <v>0</v>
      </c>
    </row>
  </sheetData>
  <sheetProtection/>
  <mergeCells count="7">
    <mergeCell ref="F5:G5"/>
    <mergeCell ref="F6:G6"/>
    <mergeCell ref="A5:A7"/>
    <mergeCell ref="B5:B7"/>
    <mergeCell ref="C5:C7"/>
    <mergeCell ref="D5:D7"/>
    <mergeCell ref="E5:E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57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4.28125" style="2" customWidth="1"/>
    <col min="2" max="2" width="6.140625" style="2" customWidth="1"/>
    <col min="3" max="3" width="27.421875" style="2" customWidth="1"/>
    <col min="4" max="4" width="6.140625" style="2" customWidth="1"/>
    <col min="5" max="5" width="21.57421875" style="2" customWidth="1"/>
    <col min="6" max="16384" width="9.140625" style="2" customWidth="1"/>
  </cols>
  <sheetData>
    <row r="1" ht="15.75">
      <c r="A1" s="1" t="s">
        <v>0</v>
      </c>
    </row>
    <row r="2" ht="15">
      <c r="A2" s="3" t="s">
        <v>1</v>
      </c>
    </row>
    <row r="3" ht="15">
      <c r="A3" s="4" t="s">
        <v>75</v>
      </c>
    </row>
    <row r="4" ht="15">
      <c r="A4" s="136" t="s">
        <v>89</v>
      </c>
    </row>
    <row r="5" spans="1:7" ht="12.75">
      <c r="A5" s="193" t="s">
        <v>2</v>
      </c>
      <c r="B5" s="196" t="s">
        <v>69</v>
      </c>
      <c r="C5" s="205" t="s">
        <v>4</v>
      </c>
      <c r="D5" s="208" t="s">
        <v>5</v>
      </c>
      <c r="E5" s="205" t="s">
        <v>6</v>
      </c>
      <c r="F5" s="189" t="s">
        <v>67</v>
      </c>
      <c r="G5" s="190"/>
    </row>
    <row r="6" spans="1:7" ht="16.5" customHeight="1">
      <c r="A6" s="194"/>
      <c r="B6" s="197"/>
      <c r="C6" s="206"/>
      <c r="D6" s="209"/>
      <c r="E6" s="206"/>
      <c r="F6" s="191" t="s">
        <v>62</v>
      </c>
      <c r="G6" s="192"/>
    </row>
    <row r="7" spans="1:7" ht="12.75">
      <c r="A7" s="195"/>
      <c r="B7" s="198"/>
      <c r="C7" s="207"/>
      <c r="D7" s="210"/>
      <c r="E7" s="207"/>
      <c r="F7" s="6" t="s">
        <v>9</v>
      </c>
      <c r="G7" s="7" t="s">
        <v>10</v>
      </c>
    </row>
    <row r="8" spans="1:7" ht="12.75">
      <c r="A8" s="8" t="s">
        <v>11</v>
      </c>
      <c r="B8" s="39">
        <v>83</v>
      </c>
      <c r="C8" s="40" t="s">
        <v>390</v>
      </c>
      <c r="D8" s="41">
        <v>1947</v>
      </c>
      <c r="E8" s="42" t="s">
        <v>358</v>
      </c>
      <c r="F8" s="141">
        <v>0.018634259259259257</v>
      </c>
      <c r="G8" s="9">
        <f>IF(+F8,+RANK(F8,F$8:F60,1),0)</f>
        <v>1</v>
      </c>
    </row>
    <row r="9" spans="1:7" ht="12.75">
      <c r="A9" s="10" t="s">
        <v>12</v>
      </c>
      <c r="B9" s="12">
        <v>71</v>
      </c>
      <c r="C9" s="13" t="s">
        <v>391</v>
      </c>
      <c r="D9" s="14">
        <v>1953</v>
      </c>
      <c r="E9" s="15" t="s">
        <v>179</v>
      </c>
      <c r="F9" s="29">
        <v>0.018703703703703705</v>
      </c>
      <c r="G9" s="9">
        <f>IF(+F9,+RANK(F9,F$8:F61,1),0)</f>
        <v>2</v>
      </c>
    </row>
    <row r="10" spans="1:7" ht="12.75">
      <c r="A10" s="10" t="s">
        <v>13</v>
      </c>
      <c r="B10" s="12">
        <v>86</v>
      </c>
      <c r="C10" s="13" t="s">
        <v>392</v>
      </c>
      <c r="D10" s="14">
        <v>1953</v>
      </c>
      <c r="E10" s="15" t="s">
        <v>179</v>
      </c>
      <c r="F10" s="29">
        <v>0.021412037037037035</v>
      </c>
      <c r="G10" s="9">
        <f>IF(+F10,+RANK(F10,F$8:F62,1),0)</f>
        <v>3</v>
      </c>
    </row>
    <row r="11" spans="1:7" ht="12.75">
      <c r="A11" s="10" t="s">
        <v>14</v>
      </c>
      <c r="B11" s="12"/>
      <c r="C11" s="13"/>
      <c r="D11" s="14"/>
      <c r="E11" s="15"/>
      <c r="F11" s="29"/>
      <c r="G11" s="9">
        <f>IF(+F11,+RANK(F11,F$8:F63,1),0)</f>
        <v>0</v>
      </c>
    </row>
    <row r="12" spans="1:7" ht="12.75">
      <c r="A12" s="10" t="s">
        <v>15</v>
      </c>
      <c r="B12" s="12"/>
      <c r="C12" s="13"/>
      <c r="D12" s="14"/>
      <c r="E12" s="15"/>
      <c r="F12" s="29"/>
      <c r="G12" s="9">
        <f>IF(+F12,+RANK(F12,F$8:F64,1),0)</f>
        <v>0</v>
      </c>
    </row>
    <row r="13" spans="1:7" ht="12.75">
      <c r="A13" s="10" t="s">
        <v>16</v>
      </c>
      <c r="B13" s="12"/>
      <c r="C13" s="13"/>
      <c r="D13" s="14"/>
      <c r="E13" s="15"/>
      <c r="F13" s="29"/>
      <c r="G13" s="9">
        <f>IF(+F13,+RANK(F13,F$8:F65,1),0)</f>
        <v>0</v>
      </c>
    </row>
    <row r="14" spans="1:7" ht="12.75">
      <c r="A14" s="10" t="s">
        <v>17</v>
      </c>
      <c r="B14" s="12"/>
      <c r="C14" s="13"/>
      <c r="D14" s="14"/>
      <c r="E14" s="15"/>
      <c r="F14" s="29"/>
      <c r="G14" s="9">
        <f>IF(+F14,+RANK(F14,F$8:F66,1),0)</f>
        <v>0</v>
      </c>
    </row>
    <row r="15" spans="1:7" ht="12.75">
      <c r="A15" s="10" t="s">
        <v>18</v>
      </c>
      <c r="B15" s="12"/>
      <c r="C15" s="13"/>
      <c r="D15" s="14"/>
      <c r="E15" s="15"/>
      <c r="F15" s="29"/>
      <c r="G15" s="9">
        <f>IF(+F15,+RANK(F15,F$8:F67,1),0)</f>
        <v>0</v>
      </c>
    </row>
    <row r="16" spans="1:7" ht="12.75">
      <c r="A16" s="10" t="s">
        <v>19</v>
      </c>
      <c r="B16" s="12"/>
      <c r="C16" s="13"/>
      <c r="D16" s="14"/>
      <c r="E16" s="15"/>
      <c r="F16" s="29"/>
      <c r="G16" s="9">
        <f>IF(+F16,+RANK(F16,F$8:F68,1),0)</f>
        <v>0</v>
      </c>
    </row>
    <row r="17" spans="1:7" ht="12.75">
      <c r="A17" s="10" t="s">
        <v>20</v>
      </c>
      <c r="B17" s="12"/>
      <c r="C17" s="13"/>
      <c r="D17" s="14"/>
      <c r="E17" s="15"/>
      <c r="F17" s="29"/>
      <c r="G17" s="9">
        <f>IF(+F17,+RANK(F17,F$8:F69,1),0)</f>
        <v>0</v>
      </c>
    </row>
    <row r="18" spans="1:7" ht="12.75">
      <c r="A18" s="10" t="s">
        <v>21</v>
      </c>
      <c r="B18" s="12"/>
      <c r="C18" s="13"/>
      <c r="D18" s="14"/>
      <c r="E18" s="15"/>
      <c r="F18" s="29"/>
      <c r="G18" s="9">
        <f>IF(+F18,+RANK(F18,F$8:F70,1),0)</f>
        <v>0</v>
      </c>
    </row>
    <row r="19" spans="1:7" ht="12.75">
      <c r="A19" s="10" t="s">
        <v>22</v>
      </c>
      <c r="B19" s="12"/>
      <c r="C19" s="13"/>
      <c r="D19" s="14"/>
      <c r="E19" s="15"/>
      <c r="F19" s="29"/>
      <c r="G19" s="9">
        <f>IF(+F19,+RANK(F19,F$8:F71,1),0)</f>
        <v>0</v>
      </c>
    </row>
    <row r="20" spans="1:7" ht="12.75">
      <c r="A20" s="10" t="s">
        <v>23</v>
      </c>
      <c r="B20" s="12"/>
      <c r="C20" s="13"/>
      <c r="D20" s="14"/>
      <c r="E20" s="28"/>
      <c r="F20" s="29"/>
      <c r="G20" s="9">
        <f>IF(+F20,+RANK(F20,F$8:F72,1),0)</f>
        <v>0</v>
      </c>
    </row>
    <row r="21" spans="1:7" ht="12.75">
      <c r="A21" s="10" t="s">
        <v>24</v>
      </c>
      <c r="B21" s="12"/>
      <c r="C21" s="13"/>
      <c r="D21" s="14"/>
      <c r="E21" s="15"/>
      <c r="F21" s="29"/>
      <c r="G21" s="9">
        <f>IF(+F21,+RANK(F21,F$8:F73,1),0)</f>
        <v>0</v>
      </c>
    </row>
    <row r="22" spans="1:7" ht="12.75">
      <c r="A22" s="10" t="s">
        <v>25</v>
      </c>
      <c r="B22" s="12"/>
      <c r="C22" s="13"/>
      <c r="D22" s="14"/>
      <c r="E22" s="15"/>
      <c r="F22" s="29"/>
      <c r="G22" s="9">
        <f>IF(+F22,+RANK(F22,F$8:F74,1),0)</f>
        <v>0</v>
      </c>
    </row>
    <row r="23" spans="1:7" ht="12.75">
      <c r="A23" s="10" t="s">
        <v>26</v>
      </c>
      <c r="B23" s="12"/>
      <c r="C23" s="13"/>
      <c r="D23" s="14"/>
      <c r="E23" s="15"/>
      <c r="F23" s="29"/>
      <c r="G23" s="9">
        <f>IF(+F23,+RANK(F23,F$8:F75,1),0)</f>
        <v>0</v>
      </c>
    </row>
    <row r="24" spans="1:7" ht="12.75">
      <c r="A24" s="10" t="s">
        <v>27</v>
      </c>
      <c r="B24" s="12"/>
      <c r="C24" s="13"/>
      <c r="D24" s="14"/>
      <c r="E24" s="15"/>
      <c r="F24" s="29"/>
      <c r="G24" s="9">
        <f>IF(+F24,+RANK(F24,F$8:F76,1),0)</f>
        <v>0</v>
      </c>
    </row>
    <row r="25" spans="1:7" ht="12.75">
      <c r="A25" s="10" t="s">
        <v>28</v>
      </c>
      <c r="B25" s="12"/>
      <c r="C25" s="13"/>
      <c r="D25" s="14"/>
      <c r="E25" s="15"/>
      <c r="F25" s="29"/>
      <c r="G25" s="9">
        <f>IF(+F25,+RANK(F25,F$8:F77,1),0)</f>
        <v>0</v>
      </c>
    </row>
    <row r="26" spans="1:7" ht="12.75">
      <c r="A26" s="10" t="s">
        <v>29</v>
      </c>
      <c r="B26" s="12"/>
      <c r="C26" s="13"/>
      <c r="D26" s="14"/>
      <c r="E26" s="15"/>
      <c r="F26" s="30"/>
      <c r="G26" s="9">
        <f>IF(+F26,+RANK(F26,F$8:F78,1),0)</f>
        <v>0</v>
      </c>
    </row>
    <row r="27" spans="1:7" ht="12.75">
      <c r="A27" s="10" t="s">
        <v>30</v>
      </c>
      <c r="B27" s="12"/>
      <c r="C27" s="13"/>
      <c r="D27" s="14"/>
      <c r="E27" s="15"/>
      <c r="F27" s="30"/>
      <c r="G27" s="9">
        <f>IF(+F27,+RANK(F27,F$8:F79,1),0)</f>
        <v>0</v>
      </c>
    </row>
    <row r="28" spans="1:7" ht="12.75">
      <c r="A28" s="10" t="s">
        <v>31</v>
      </c>
      <c r="B28" s="12"/>
      <c r="C28" s="13"/>
      <c r="D28" s="14"/>
      <c r="E28" s="15"/>
      <c r="F28" s="30"/>
      <c r="G28" s="9">
        <f>IF(+F28,+RANK(F28,F$8:F80,1),0)</f>
        <v>0</v>
      </c>
    </row>
    <row r="29" spans="1:7" ht="12.75">
      <c r="A29" s="10" t="s">
        <v>32</v>
      </c>
      <c r="B29" s="12"/>
      <c r="C29" s="17"/>
      <c r="D29" s="14"/>
      <c r="E29" s="15"/>
      <c r="F29" s="30"/>
      <c r="G29" s="9">
        <f>IF(+F29,+RANK(F29,F$8:F81,1),0)</f>
        <v>0</v>
      </c>
    </row>
    <row r="30" spans="1:7" ht="12.75">
      <c r="A30" s="10" t="s">
        <v>33</v>
      </c>
      <c r="B30" s="12"/>
      <c r="C30" s="17"/>
      <c r="D30" s="14"/>
      <c r="E30" s="15"/>
      <c r="F30" s="30"/>
      <c r="G30" s="9">
        <f>IF(+F30,+RANK(F30,F$8:F82,1),0)</f>
        <v>0</v>
      </c>
    </row>
    <row r="31" spans="1:7" ht="12.75">
      <c r="A31" s="10" t="s">
        <v>34</v>
      </c>
      <c r="B31" s="12"/>
      <c r="C31" s="17"/>
      <c r="D31" s="14"/>
      <c r="E31" s="15"/>
      <c r="F31" s="30"/>
      <c r="G31" s="9">
        <f>IF(+F31,+RANK(F31,F$8:F83,1),0)</f>
        <v>0</v>
      </c>
    </row>
    <row r="32" spans="1:7" ht="12.75">
      <c r="A32" s="10" t="s">
        <v>35</v>
      </c>
      <c r="B32" s="12"/>
      <c r="C32" s="13"/>
      <c r="D32" s="14"/>
      <c r="E32" s="15"/>
      <c r="F32" s="30"/>
      <c r="G32" s="9">
        <f>IF(+F32,+RANK(F32,F$8:F84,1),0)</f>
        <v>0</v>
      </c>
    </row>
    <row r="33" spans="1:7" ht="12.75">
      <c r="A33" s="10" t="s">
        <v>36</v>
      </c>
      <c r="B33" s="12"/>
      <c r="C33" s="17"/>
      <c r="D33" s="14"/>
      <c r="E33" s="15"/>
      <c r="F33" s="30"/>
      <c r="G33" s="9">
        <f>IF(+F33,+RANK(F33,F$8:F85,1),0)</f>
        <v>0</v>
      </c>
    </row>
    <row r="34" spans="1:7" ht="12.75">
      <c r="A34" s="10" t="s">
        <v>37</v>
      </c>
      <c r="B34" s="12"/>
      <c r="C34" s="17"/>
      <c r="D34" s="14"/>
      <c r="E34" s="15"/>
      <c r="F34" s="30"/>
      <c r="G34" s="9">
        <f>IF(+F34,+RANK(F34,F$8:F86,1),0)</f>
        <v>0</v>
      </c>
    </row>
    <row r="35" spans="1:7" ht="12.75">
      <c r="A35" s="10" t="s">
        <v>38</v>
      </c>
      <c r="B35" s="12"/>
      <c r="C35" s="17"/>
      <c r="D35" s="14"/>
      <c r="E35" s="15"/>
      <c r="F35" s="30"/>
      <c r="G35" s="9">
        <f>IF(+F35,+RANK(F35,F$8:F87,1),0)</f>
        <v>0</v>
      </c>
    </row>
    <row r="36" spans="1:7" ht="12.75">
      <c r="A36" s="10" t="s">
        <v>39</v>
      </c>
      <c r="B36" s="12"/>
      <c r="C36" s="17"/>
      <c r="D36" s="14"/>
      <c r="E36" s="15"/>
      <c r="F36" s="30"/>
      <c r="G36" s="9">
        <f>IF(+F36,+RANK(F36,F$8:F88,1),0)</f>
        <v>0</v>
      </c>
    </row>
    <row r="37" spans="1:7" ht="12.75">
      <c r="A37" s="10" t="s">
        <v>40</v>
      </c>
      <c r="B37" s="12"/>
      <c r="C37" s="17"/>
      <c r="D37" s="14"/>
      <c r="E37" s="15"/>
      <c r="F37" s="30"/>
      <c r="G37" s="9">
        <f>IF(+F37,+RANK(F37,F$8:F89,1),0)</f>
        <v>0</v>
      </c>
    </row>
    <row r="38" spans="1:7" ht="12.75">
      <c r="A38" s="10" t="s">
        <v>41</v>
      </c>
      <c r="B38" s="12"/>
      <c r="C38" s="18"/>
      <c r="D38" s="18"/>
      <c r="E38" s="19"/>
      <c r="F38" s="30"/>
      <c r="G38" s="9">
        <f>IF(+F38,+RANK(F38,F$8:F90,1),0)</f>
        <v>0</v>
      </c>
    </row>
    <row r="39" spans="1:7" ht="12.75">
      <c r="A39" s="10" t="s">
        <v>42</v>
      </c>
      <c r="B39" s="12"/>
      <c r="C39" s="18"/>
      <c r="D39" s="18"/>
      <c r="E39" s="19"/>
      <c r="F39" s="31"/>
      <c r="G39" s="9">
        <f>IF(+F39,+RANK(F39,F$8:F91,1),0)</f>
        <v>0</v>
      </c>
    </row>
    <row r="40" spans="1:7" ht="12.75">
      <c r="A40" s="10" t="s">
        <v>43</v>
      </c>
      <c r="B40" s="12"/>
      <c r="C40" s="18"/>
      <c r="D40" s="18"/>
      <c r="E40" s="19"/>
      <c r="F40" s="31"/>
      <c r="G40" s="9">
        <f>IF(+F40,+RANK(F40,F$8:F92,1),0)</f>
        <v>0</v>
      </c>
    </row>
    <row r="41" spans="1:7" ht="12.75">
      <c r="A41" s="10" t="s">
        <v>44</v>
      </c>
      <c r="B41" s="12"/>
      <c r="C41" s="18"/>
      <c r="D41" s="18"/>
      <c r="E41" s="19"/>
      <c r="F41" s="31"/>
      <c r="G41" s="9">
        <f>IF(+F41,+RANK(F41,F$8:F93,1),0)</f>
        <v>0</v>
      </c>
    </row>
    <row r="42" spans="1:7" ht="12.75">
      <c r="A42" s="10" t="s">
        <v>45</v>
      </c>
      <c r="B42" s="12"/>
      <c r="C42" s="18"/>
      <c r="D42" s="18"/>
      <c r="E42" s="19"/>
      <c r="F42" s="31"/>
      <c r="G42" s="9">
        <f>IF(+F42,+RANK(F42,F$8:F94,1),0)</f>
        <v>0</v>
      </c>
    </row>
    <row r="43" spans="1:7" ht="12.75">
      <c r="A43" s="10" t="s">
        <v>46</v>
      </c>
      <c r="B43" s="12"/>
      <c r="C43" s="18"/>
      <c r="D43" s="18"/>
      <c r="E43" s="19"/>
      <c r="F43" s="31"/>
      <c r="G43" s="9">
        <f>IF(+F43,+RANK(F43,F$8:F95,1),0)</f>
        <v>0</v>
      </c>
    </row>
    <row r="44" spans="1:7" ht="12.75">
      <c r="A44" s="10" t="s">
        <v>47</v>
      </c>
      <c r="B44" s="12"/>
      <c r="C44" s="18"/>
      <c r="D44" s="18"/>
      <c r="E44" s="19"/>
      <c r="F44" s="31"/>
      <c r="G44" s="9">
        <f>IF(+F44,+RANK(F44,F$8:F96,1),0)</f>
        <v>0</v>
      </c>
    </row>
    <row r="45" spans="1:7" ht="12.75">
      <c r="A45" s="10" t="s">
        <v>48</v>
      </c>
      <c r="B45" s="12"/>
      <c r="C45" s="18"/>
      <c r="D45" s="18"/>
      <c r="E45" s="19"/>
      <c r="F45" s="31"/>
      <c r="G45" s="9">
        <f>IF(+F45,+RANK(F45,F$8:F97,1),0)</f>
        <v>0</v>
      </c>
    </row>
    <row r="46" spans="1:7" ht="12.75">
      <c r="A46" s="10" t="s">
        <v>49</v>
      </c>
      <c r="B46" s="12"/>
      <c r="C46" s="18"/>
      <c r="D46" s="18"/>
      <c r="E46" s="19"/>
      <c r="F46" s="31"/>
      <c r="G46" s="9">
        <f>IF(+F46,+RANK(F46,F$8:F98,1),0)</f>
        <v>0</v>
      </c>
    </row>
    <row r="47" spans="1:7" ht="12.75">
      <c r="A47" s="10" t="s">
        <v>50</v>
      </c>
      <c r="B47" s="12"/>
      <c r="C47" s="18"/>
      <c r="D47" s="18"/>
      <c r="E47" s="19"/>
      <c r="F47" s="31"/>
      <c r="G47" s="9">
        <f>IF(+F47,+RANK(F47,F$8:F99,1),0)</f>
        <v>0</v>
      </c>
    </row>
    <row r="48" spans="1:7" ht="12.75">
      <c r="A48" s="10" t="s">
        <v>51</v>
      </c>
      <c r="B48" s="12"/>
      <c r="C48" s="18"/>
      <c r="D48" s="18"/>
      <c r="E48" s="19"/>
      <c r="F48" s="31"/>
      <c r="G48" s="9">
        <f>IF(+F48,+RANK(F48,F$8:F100,1),0)</f>
        <v>0</v>
      </c>
    </row>
    <row r="49" spans="1:7" ht="12.75">
      <c r="A49" s="10" t="s">
        <v>52</v>
      </c>
      <c r="B49" s="12"/>
      <c r="C49" s="18"/>
      <c r="D49" s="18"/>
      <c r="E49" s="19"/>
      <c r="F49" s="31"/>
      <c r="G49" s="9">
        <f>IF(+F49,+RANK(F49,F$8:F101,1),0)</f>
        <v>0</v>
      </c>
    </row>
    <row r="50" spans="1:7" ht="12.75">
      <c r="A50" s="10" t="s">
        <v>53</v>
      </c>
      <c r="B50" s="12"/>
      <c r="C50" s="18"/>
      <c r="D50" s="18"/>
      <c r="E50" s="19"/>
      <c r="F50" s="31"/>
      <c r="G50" s="9">
        <f>IF(+F50,+RANK(F50,F$8:F102,1),0)</f>
        <v>0</v>
      </c>
    </row>
    <row r="51" spans="1:7" ht="12.75">
      <c r="A51" s="10" t="s">
        <v>54</v>
      </c>
      <c r="B51" s="12"/>
      <c r="C51" s="18"/>
      <c r="D51" s="18"/>
      <c r="E51" s="19"/>
      <c r="F51" s="31"/>
      <c r="G51" s="9">
        <f>IF(+F51,+RANK(F51,F$8:F103,1),0)</f>
        <v>0</v>
      </c>
    </row>
    <row r="52" spans="1:7" ht="12.75">
      <c r="A52" s="10" t="s">
        <v>55</v>
      </c>
      <c r="B52" s="12"/>
      <c r="C52" s="18"/>
      <c r="D52" s="18"/>
      <c r="E52" s="19"/>
      <c r="F52" s="31"/>
      <c r="G52" s="9">
        <f>IF(+F52,+RANK(F52,F$8:F104,1),0)</f>
        <v>0</v>
      </c>
    </row>
    <row r="53" spans="1:7" ht="12.75">
      <c r="A53" s="10" t="s">
        <v>56</v>
      </c>
      <c r="B53" s="12"/>
      <c r="C53" s="18"/>
      <c r="D53" s="18"/>
      <c r="E53" s="19"/>
      <c r="F53" s="30"/>
      <c r="G53" s="9">
        <f>IF(+F53,+RANK(F53,F$8:F105,1),0)</f>
        <v>0</v>
      </c>
    </row>
    <row r="54" spans="1:7" ht="12.75">
      <c r="A54" s="10" t="s">
        <v>57</v>
      </c>
      <c r="B54" s="12"/>
      <c r="C54" s="18"/>
      <c r="D54" s="18"/>
      <c r="E54" s="19"/>
      <c r="F54" s="30"/>
      <c r="G54" s="9">
        <f>IF(+F54,+RANK(F54,F$8:F106,1),0)</f>
        <v>0</v>
      </c>
    </row>
    <row r="55" spans="1:7" ht="12.75">
      <c r="A55" s="10" t="s">
        <v>58</v>
      </c>
      <c r="B55" s="12"/>
      <c r="C55" s="18"/>
      <c r="D55" s="18"/>
      <c r="E55" s="19"/>
      <c r="F55" s="30"/>
      <c r="G55" s="9">
        <f>IF(+F55,+RANK(F55,F$8:F107,1),0)</f>
        <v>0</v>
      </c>
    </row>
    <row r="56" spans="1:7" ht="12.75">
      <c r="A56" s="10" t="s">
        <v>59</v>
      </c>
      <c r="B56" s="12"/>
      <c r="C56" s="18"/>
      <c r="D56" s="18"/>
      <c r="E56" s="19"/>
      <c r="F56" s="30"/>
      <c r="G56" s="9">
        <f>IF(+F56,+RANK(F56,F$8:F108,1),0)</f>
        <v>0</v>
      </c>
    </row>
    <row r="57" spans="1:7" ht="12.75">
      <c r="A57" s="21" t="s">
        <v>60</v>
      </c>
      <c r="B57" s="22"/>
      <c r="C57" s="23"/>
      <c r="D57" s="23"/>
      <c r="E57" s="24"/>
      <c r="F57" s="32"/>
      <c r="G57" s="9">
        <f>IF(+F57,+RANK(F57,F$8:F109,1),0)</f>
        <v>0</v>
      </c>
    </row>
  </sheetData>
  <sheetProtection/>
  <mergeCells count="7">
    <mergeCell ref="F5:G5"/>
    <mergeCell ref="F6:G6"/>
    <mergeCell ref="A5:A7"/>
    <mergeCell ref="B5:B7"/>
    <mergeCell ref="C5:C7"/>
    <mergeCell ref="D5:D7"/>
    <mergeCell ref="E5:E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G57"/>
  <sheetViews>
    <sheetView zoomScalePageLayoutView="0" workbookViewId="0" topLeftCell="A4">
      <selection activeCell="C20" sqref="C20"/>
    </sheetView>
  </sheetViews>
  <sheetFormatPr defaultColWidth="9.140625" defaultRowHeight="15"/>
  <cols>
    <col min="1" max="1" width="4.28125" style="2" customWidth="1"/>
    <col min="2" max="2" width="4.57421875" style="2" customWidth="1"/>
    <col min="3" max="3" width="27.421875" style="2" customWidth="1"/>
    <col min="4" max="4" width="5.57421875" style="2" customWidth="1"/>
    <col min="5" max="5" width="22.28125" style="2" customWidth="1"/>
    <col min="6" max="16384" width="9.140625" style="2" customWidth="1"/>
  </cols>
  <sheetData>
    <row r="1" ht="15.75">
      <c r="A1" s="1" t="s">
        <v>0</v>
      </c>
    </row>
    <row r="2" ht="15">
      <c r="A2" s="3" t="s">
        <v>1</v>
      </c>
    </row>
    <row r="3" ht="15">
      <c r="A3" s="4" t="s">
        <v>75</v>
      </c>
    </row>
    <row r="4" ht="15">
      <c r="A4" s="137" t="s">
        <v>90</v>
      </c>
    </row>
    <row r="5" spans="1:7" ht="12.75" customHeight="1">
      <c r="A5" s="193" t="s">
        <v>2</v>
      </c>
      <c r="B5" s="196" t="s">
        <v>69</v>
      </c>
      <c r="C5" s="199" t="s">
        <v>4</v>
      </c>
      <c r="D5" s="202" t="s">
        <v>5</v>
      </c>
      <c r="E5" s="199" t="s">
        <v>6</v>
      </c>
      <c r="F5" s="189" t="s">
        <v>66</v>
      </c>
      <c r="G5" s="190"/>
    </row>
    <row r="6" spans="1:7" ht="16.5" customHeight="1">
      <c r="A6" s="194"/>
      <c r="B6" s="197"/>
      <c r="C6" s="200"/>
      <c r="D6" s="203"/>
      <c r="E6" s="200"/>
      <c r="F6" s="191" t="s">
        <v>62</v>
      </c>
      <c r="G6" s="192"/>
    </row>
    <row r="7" spans="1:7" ht="12.75">
      <c r="A7" s="195"/>
      <c r="B7" s="198"/>
      <c r="C7" s="201"/>
      <c r="D7" s="204"/>
      <c r="E7" s="201"/>
      <c r="F7" s="6" t="s">
        <v>9</v>
      </c>
      <c r="G7" s="7" t="s">
        <v>10</v>
      </c>
    </row>
    <row r="8" spans="1:7" ht="12.75">
      <c r="A8" s="8" t="s">
        <v>11</v>
      </c>
      <c r="B8" s="39">
        <v>72</v>
      </c>
      <c r="C8" s="40" t="s">
        <v>238</v>
      </c>
      <c r="D8" s="41">
        <v>1985</v>
      </c>
      <c r="E8" s="42" t="s">
        <v>239</v>
      </c>
      <c r="F8" s="141">
        <v>0.01091435185185185</v>
      </c>
      <c r="G8" s="9">
        <f>IF(+F8,+RANK(F8,F$8:F60,1),0)</f>
        <v>1</v>
      </c>
    </row>
    <row r="9" spans="1:7" ht="12.75">
      <c r="A9" s="10" t="s">
        <v>12</v>
      </c>
      <c r="B9" s="12">
        <v>262</v>
      </c>
      <c r="C9" s="13" t="s">
        <v>269</v>
      </c>
      <c r="D9" s="14">
        <v>1976</v>
      </c>
      <c r="E9" s="15" t="s">
        <v>270</v>
      </c>
      <c r="F9" s="29">
        <v>0.011099537037037038</v>
      </c>
      <c r="G9" s="9">
        <f>IF(+F9,+RANK(F9,F$8:F61,1),0)</f>
        <v>2</v>
      </c>
    </row>
    <row r="10" spans="1:7" ht="12.75">
      <c r="A10" s="10" t="s">
        <v>13</v>
      </c>
      <c r="B10" s="12">
        <v>8</v>
      </c>
      <c r="C10" s="13" t="s">
        <v>111</v>
      </c>
      <c r="D10" s="14">
        <v>1992</v>
      </c>
      <c r="E10" s="15" t="s">
        <v>110</v>
      </c>
      <c r="F10" s="29">
        <v>0.01119212962962963</v>
      </c>
      <c r="G10" s="9">
        <f>IF(+F10,+RANK(F10,F$8:F62,1),0)</f>
        <v>3</v>
      </c>
    </row>
    <row r="11" spans="1:7" ht="12.75">
      <c r="A11" s="10" t="s">
        <v>14</v>
      </c>
      <c r="B11" s="12">
        <v>75</v>
      </c>
      <c r="C11" s="17" t="s">
        <v>243</v>
      </c>
      <c r="D11" s="14">
        <v>1982</v>
      </c>
      <c r="E11" s="15" t="s">
        <v>103</v>
      </c>
      <c r="F11" s="29">
        <v>0.011215277777777777</v>
      </c>
      <c r="G11" s="9">
        <f>IF(+F11,+RANK(F11,F$8:F63,1),0)</f>
        <v>4</v>
      </c>
    </row>
    <row r="12" spans="1:7" ht="12.75">
      <c r="A12" s="10" t="s">
        <v>15</v>
      </c>
      <c r="B12" s="12">
        <v>74</v>
      </c>
      <c r="C12" s="13" t="s">
        <v>242</v>
      </c>
      <c r="D12" s="14">
        <v>1986</v>
      </c>
      <c r="E12" s="15" t="s">
        <v>103</v>
      </c>
      <c r="F12" s="29">
        <v>0.012060185185185186</v>
      </c>
      <c r="G12" s="9">
        <f>IF(+F12,+RANK(F12,F$8:F64,1),0)</f>
        <v>5</v>
      </c>
    </row>
    <row r="13" spans="1:7" ht="12.75">
      <c r="A13" s="10" t="s">
        <v>16</v>
      </c>
      <c r="B13" s="43">
        <v>38</v>
      </c>
      <c r="C13" s="13" t="s">
        <v>190</v>
      </c>
      <c r="D13" s="14">
        <v>1971</v>
      </c>
      <c r="E13" s="15" t="s">
        <v>156</v>
      </c>
      <c r="F13" s="29">
        <v>0.012094907407407408</v>
      </c>
      <c r="G13" s="9">
        <f>IF(+F13,+RANK(F13,F$8:F65,1),0)</f>
        <v>6</v>
      </c>
    </row>
    <row r="14" spans="1:7" ht="12.75">
      <c r="A14" s="10" t="s">
        <v>17</v>
      </c>
      <c r="B14" s="12">
        <v>73</v>
      </c>
      <c r="C14" s="13" t="s">
        <v>240</v>
      </c>
      <c r="D14" s="14">
        <v>1985</v>
      </c>
      <c r="E14" s="15" t="s">
        <v>241</v>
      </c>
      <c r="F14" s="29">
        <v>0.01224537037037037</v>
      </c>
      <c r="G14" s="9">
        <f>IF(+F14,+RANK(F14,F$8:F66,1),0)</f>
        <v>7</v>
      </c>
    </row>
    <row r="15" spans="1:7" ht="12.75">
      <c r="A15" s="10" t="s">
        <v>18</v>
      </c>
      <c r="B15" s="12">
        <v>58</v>
      </c>
      <c r="C15" s="13" t="s">
        <v>212</v>
      </c>
      <c r="D15" s="14">
        <v>1977</v>
      </c>
      <c r="E15" s="15" t="s">
        <v>213</v>
      </c>
      <c r="F15" s="187">
        <v>0.012569444444444446</v>
      </c>
      <c r="G15" s="9">
        <f>IF(+F15,+RANK(F15,F$8:F67,1),0)</f>
        <v>8</v>
      </c>
    </row>
    <row r="16" spans="1:7" ht="12.75">
      <c r="A16" s="10" t="s">
        <v>19</v>
      </c>
      <c r="B16" s="12">
        <v>42</v>
      </c>
      <c r="C16" s="13" t="s">
        <v>201</v>
      </c>
      <c r="D16" s="14">
        <v>1982</v>
      </c>
      <c r="E16" s="15" t="s">
        <v>192</v>
      </c>
      <c r="F16" s="182">
        <v>0.01258101851851852</v>
      </c>
      <c r="G16" s="9">
        <f>IF(+F16,+RANK(F16,F$8:F68,1),0)</f>
        <v>9</v>
      </c>
    </row>
    <row r="17" spans="1:7" ht="12.75">
      <c r="A17" s="10" t="s">
        <v>20</v>
      </c>
      <c r="B17" s="12">
        <v>211</v>
      </c>
      <c r="C17" s="13" t="s">
        <v>175</v>
      </c>
      <c r="D17" s="14">
        <v>1994</v>
      </c>
      <c r="E17" s="28" t="s">
        <v>128</v>
      </c>
      <c r="F17" s="182">
        <v>0.012615740740740742</v>
      </c>
      <c r="G17" s="9">
        <f>IF(+F17,+RANK(F17,F$8:F69,1),0)</f>
        <v>10</v>
      </c>
    </row>
    <row r="18" spans="1:7" ht="12.75">
      <c r="A18" s="10" t="s">
        <v>21</v>
      </c>
      <c r="B18" s="12">
        <v>207</v>
      </c>
      <c r="C18" s="13" t="s">
        <v>130</v>
      </c>
      <c r="D18" s="14">
        <v>1994</v>
      </c>
      <c r="E18" s="15" t="s">
        <v>128</v>
      </c>
      <c r="F18" s="182">
        <v>0.01273148148148148</v>
      </c>
      <c r="G18" s="9">
        <f>IF(+F18,+RANK(F18,F$8:F70,1),0)</f>
        <v>11</v>
      </c>
    </row>
    <row r="19" spans="1:7" ht="12.75">
      <c r="A19" s="10" t="s">
        <v>22</v>
      </c>
      <c r="B19" s="12">
        <v>61</v>
      </c>
      <c r="C19" s="13" t="s">
        <v>227</v>
      </c>
      <c r="D19" s="14">
        <v>1991</v>
      </c>
      <c r="E19" s="15" t="s">
        <v>139</v>
      </c>
      <c r="F19" s="182">
        <v>0.012824074074074073</v>
      </c>
      <c r="G19" s="9">
        <f>IF(+F19,+RANK(F19,F$8:F71,1),0)</f>
        <v>12</v>
      </c>
    </row>
    <row r="20" spans="1:7" ht="12.75">
      <c r="A20" s="10" t="s">
        <v>23</v>
      </c>
      <c r="B20" s="12">
        <v>36</v>
      </c>
      <c r="C20" s="13" t="s">
        <v>191</v>
      </c>
      <c r="D20" s="14">
        <v>1980</v>
      </c>
      <c r="E20" s="15" t="s">
        <v>192</v>
      </c>
      <c r="F20" s="182">
        <v>0.01300925925925926</v>
      </c>
      <c r="G20" s="9">
        <f>IF(+F20,+RANK(F20,F$8:F72,1),0)</f>
        <v>13</v>
      </c>
    </row>
    <row r="21" spans="1:7" ht="12.75">
      <c r="A21" s="10" t="s">
        <v>24</v>
      </c>
      <c r="B21" s="12">
        <v>173</v>
      </c>
      <c r="C21" s="17" t="s">
        <v>267</v>
      </c>
      <c r="D21" s="14">
        <v>1977</v>
      </c>
      <c r="E21" s="15" t="s">
        <v>268</v>
      </c>
      <c r="F21" s="182">
        <v>0.013217592592592593</v>
      </c>
      <c r="G21" s="9">
        <f>IF(+F21,+RANK(F21,F$8:F73,1),0)</f>
        <v>14</v>
      </c>
    </row>
    <row r="22" spans="1:7" ht="12.75">
      <c r="A22" s="10" t="s">
        <v>25</v>
      </c>
      <c r="B22" s="12">
        <v>50</v>
      </c>
      <c r="C22" s="13" t="s">
        <v>207</v>
      </c>
      <c r="D22" s="14">
        <v>1980</v>
      </c>
      <c r="E22" s="15"/>
      <c r="F22" s="29">
        <v>0.013402777777777777</v>
      </c>
      <c r="G22" s="9">
        <f>IF(+F22,+RANK(F22,F$8:F74,1),0)</f>
        <v>15</v>
      </c>
    </row>
    <row r="23" spans="1:7" ht="12.75">
      <c r="A23" s="10" t="s">
        <v>26</v>
      </c>
      <c r="B23" s="96">
        <v>4</v>
      </c>
      <c r="C23" s="97" t="s">
        <v>100</v>
      </c>
      <c r="D23" s="98">
        <v>1991</v>
      </c>
      <c r="E23" s="99" t="s">
        <v>101</v>
      </c>
      <c r="F23" s="29">
        <v>0.013495370370370371</v>
      </c>
      <c r="G23" s="9">
        <f>IF(+F23,+RANK(F23,F$8:F75,1),0)</f>
        <v>16</v>
      </c>
    </row>
    <row r="24" spans="1:7" ht="12.75">
      <c r="A24" s="10" t="s">
        <v>27</v>
      </c>
      <c r="B24" s="12">
        <v>44</v>
      </c>
      <c r="C24" s="13" t="s">
        <v>203</v>
      </c>
      <c r="D24" s="14">
        <v>1973</v>
      </c>
      <c r="E24" s="15" t="s">
        <v>204</v>
      </c>
      <c r="F24" s="29">
        <v>0.013530092592592594</v>
      </c>
      <c r="G24" s="9">
        <f>IF(+F24,+RANK(F24,F$8:F76,1),0)</f>
        <v>17</v>
      </c>
    </row>
    <row r="25" spans="1:7" ht="12.75">
      <c r="A25" s="10" t="s">
        <v>28</v>
      </c>
      <c r="B25" s="12">
        <v>87</v>
      </c>
      <c r="C25" s="13" t="s">
        <v>271</v>
      </c>
      <c r="D25" s="14">
        <v>1986</v>
      </c>
      <c r="E25" s="15" t="s">
        <v>209</v>
      </c>
      <c r="F25" s="29">
        <v>0.01357638888888889</v>
      </c>
      <c r="G25" s="9">
        <f>IF(+F25,+RANK(F25,F$8:F77,1),0)</f>
        <v>18</v>
      </c>
    </row>
    <row r="26" spans="1:7" ht="12.75">
      <c r="A26" s="10" t="s">
        <v>29</v>
      </c>
      <c r="B26" s="12">
        <v>25</v>
      </c>
      <c r="C26" s="17" t="s">
        <v>180</v>
      </c>
      <c r="D26" s="14">
        <v>1971</v>
      </c>
      <c r="E26" s="15" t="s">
        <v>103</v>
      </c>
      <c r="F26" s="29">
        <v>0.013842592592592594</v>
      </c>
      <c r="G26" s="9">
        <f>IF(+F26,+RANK(F26,F$8:F78,1),0)</f>
        <v>19</v>
      </c>
    </row>
    <row r="27" spans="1:7" ht="12.75">
      <c r="A27" s="10" t="s">
        <v>30</v>
      </c>
      <c r="B27" s="144">
        <v>59</v>
      </c>
      <c r="C27" s="119" t="s">
        <v>216</v>
      </c>
      <c r="D27" s="18">
        <v>1974</v>
      </c>
      <c r="E27" s="18" t="s">
        <v>217</v>
      </c>
      <c r="F27" s="29">
        <v>0.014027777777777778</v>
      </c>
      <c r="G27" s="9">
        <f>IF(+F27,+RANK(F27,F$8:F79,1),0)</f>
        <v>20</v>
      </c>
    </row>
    <row r="28" spans="1:7" ht="12.75">
      <c r="A28" s="10" t="s">
        <v>31</v>
      </c>
      <c r="B28" s="12">
        <v>105</v>
      </c>
      <c r="C28" s="13" t="s">
        <v>228</v>
      </c>
      <c r="D28" s="14">
        <v>1990</v>
      </c>
      <c r="E28" s="15" t="s">
        <v>103</v>
      </c>
      <c r="F28" s="29">
        <v>0.014317129629629631</v>
      </c>
      <c r="G28" s="9">
        <f>IF(+F28,+RANK(F28,F$8:F80,1),0)</f>
        <v>21</v>
      </c>
    </row>
    <row r="29" spans="1:7" ht="12.75">
      <c r="A29" s="10" t="s">
        <v>32</v>
      </c>
      <c r="B29" s="12">
        <v>85</v>
      </c>
      <c r="C29" s="17" t="s">
        <v>272</v>
      </c>
      <c r="D29" s="14">
        <v>1975</v>
      </c>
      <c r="E29" s="15" t="s">
        <v>179</v>
      </c>
      <c r="F29" s="29">
        <v>0.014525462962962964</v>
      </c>
      <c r="G29" s="9">
        <f>IF(+F29,+RANK(F29,F$8:F81,1),0)</f>
        <v>22</v>
      </c>
    </row>
    <row r="30" spans="1:7" ht="12.75">
      <c r="A30" s="10" t="s">
        <v>33</v>
      </c>
      <c r="B30" s="12">
        <v>22</v>
      </c>
      <c r="C30" s="13" t="s">
        <v>176</v>
      </c>
      <c r="D30" s="14">
        <v>1979</v>
      </c>
      <c r="E30" s="15"/>
      <c r="F30" s="29">
        <v>0.014606481481481482</v>
      </c>
      <c r="G30" s="9">
        <f>IF(+F30,+RANK(F30,F$8:F82,1),0)</f>
        <v>23</v>
      </c>
    </row>
    <row r="31" spans="1:7" ht="12.75">
      <c r="A31" s="10" t="s">
        <v>34</v>
      </c>
      <c r="B31" s="12">
        <v>35</v>
      </c>
      <c r="C31" s="13" t="s">
        <v>193</v>
      </c>
      <c r="D31" s="14">
        <v>1975</v>
      </c>
      <c r="E31" s="15" t="s">
        <v>192</v>
      </c>
      <c r="F31" s="29">
        <v>0.01462962962962963</v>
      </c>
      <c r="G31" s="9">
        <f>IF(+F31,+RANK(F31,F$8:F83,1),0)</f>
        <v>24</v>
      </c>
    </row>
    <row r="32" spans="1:7" ht="12.75">
      <c r="A32" s="10" t="s">
        <v>35</v>
      </c>
      <c r="B32" s="12">
        <v>46</v>
      </c>
      <c r="C32" s="13" t="s">
        <v>208</v>
      </c>
      <c r="D32" s="14">
        <v>1975</v>
      </c>
      <c r="E32" s="15" t="s">
        <v>209</v>
      </c>
      <c r="F32" s="29">
        <v>0.014710648148148148</v>
      </c>
      <c r="G32" s="9">
        <f>IF(+F32,+RANK(F32,F$8:F84,1),0)</f>
        <v>25</v>
      </c>
    </row>
    <row r="33" spans="1:7" ht="12.75">
      <c r="A33" s="10" t="s">
        <v>36</v>
      </c>
      <c r="B33" s="12">
        <v>90</v>
      </c>
      <c r="C33" s="13" t="s">
        <v>266</v>
      </c>
      <c r="D33" s="14">
        <v>1972</v>
      </c>
      <c r="E33" s="15"/>
      <c r="F33" s="29">
        <v>0.014895833333333332</v>
      </c>
      <c r="G33" s="9">
        <f>IF(+F33,+RANK(F33,F$8:F85,1),0)</f>
        <v>26</v>
      </c>
    </row>
    <row r="34" spans="1:7" ht="12.75">
      <c r="A34" s="10" t="s">
        <v>37</v>
      </c>
      <c r="B34" s="12">
        <v>39</v>
      </c>
      <c r="C34" s="17" t="s">
        <v>189</v>
      </c>
      <c r="D34" s="14">
        <v>1996</v>
      </c>
      <c r="E34" s="15" t="s">
        <v>114</v>
      </c>
      <c r="F34" s="29">
        <v>0.01494212962962963</v>
      </c>
      <c r="G34" s="9">
        <f>IF(+F34,+RANK(F34,F$8:F86,1),0)</f>
        <v>27</v>
      </c>
    </row>
    <row r="35" spans="1:7" ht="12.75">
      <c r="A35" s="10" t="s">
        <v>38</v>
      </c>
      <c r="B35" s="12">
        <v>95</v>
      </c>
      <c r="C35" s="13" t="s">
        <v>255</v>
      </c>
      <c r="D35" s="14">
        <v>1980</v>
      </c>
      <c r="E35" s="15"/>
      <c r="F35" s="29">
        <v>0.014965277777777779</v>
      </c>
      <c r="G35" s="9">
        <f>IF(+F35,+RANK(F35,F$8:F87,1),0)</f>
        <v>28</v>
      </c>
    </row>
    <row r="36" spans="1:7" ht="12.75">
      <c r="A36" s="10" t="s">
        <v>39</v>
      </c>
      <c r="B36" s="44"/>
      <c r="C36" s="45"/>
      <c r="D36" s="46"/>
      <c r="E36" s="47"/>
      <c r="F36" s="29"/>
      <c r="G36" s="9">
        <f>IF(+F36,+RANK(F36,F$8:F88,1),0)</f>
        <v>0</v>
      </c>
    </row>
    <row r="37" spans="1:7" ht="12.75">
      <c r="A37" s="10" t="s">
        <v>40</v>
      </c>
      <c r="B37" s="12"/>
      <c r="C37" s="17"/>
      <c r="D37" s="14"/>
      <c r="E37" s="15"/>
      <c r="F37" s="29"/>
      <c r="G37" s="9">
        <f>IF(+F37,+RANK(F37,F$8:F89,1),0)</f>
        <v>0</v>
      </c>
    </row>
    <row r="38" spans="1:7" ht="12.75">
      <c r="A38" s="10" t="s">
        <v>41</v>
      </c>
      <c r="B38" s="12"/>
      <c r="C38" s="18"/>
      <c r="D38" s="18"/>
      <c r="E38" s="19"/>
      <c r="F38" s="29"/>
      <c r="G38" s="9">
        <f>IF(+F38,+RANK(F38,F$8:F90,1),0)</f>
        <v>0</v>
      </c>
    </row>
    <row r="39" spans="1:7" ht="12.75">
      <c r="A39" s="10" t="s">
        <v>42</v>
      </c>
      <c r="B39" s="12"/>
      <c r="C39" s="18"/>
      <c r="D39" s="18"/>
      <c r="E39" s="19"/>
      <c r="F39" s="29"/>
      <c r="G39" s="9">
        <f>IF(+F39,+RANK(F39,F$8:F91,1),0)</f>
        <v>0</v>
      </c>
    </row>
    <row r="40" spans="1:7" ht="12.75">
      <c r="A40" s="10" t="s">
        <v>43</v>
      </c>
      <c r="B40" s="12"/>
      <c r="C40" s="17"/>
      <c r="D40" s="14"/>
      <c r="E40" s="15"/>
      <c r="F40" s="29"/>
      <c r="G40" s="9">
        <f>IF(+F40,+RANK(F40,F$8:F92,1),0)</f>
        <v>0</v>
      </c>
    </row>
    <row r="41" spans="1:7" ht="12.75">
      <c r="A41" s="10" t="s">
        <v>44</v>
      </c>
      <c r="B41" s="12"/>
      <c r="C41" s="13"/>
      <c r="D41" s="14"/>
      <c r="E41" s="15"/>
      <c r="F41" s="31"/>
      <c r="G41" s="9">
        <f>IF(+F41,+RANK(F41,F$8:F93,1),0)</f>
        <v>0</v>
      </c>
    </row>
    <row r="42" spans="1:7" ht="12.75">
      <c r="A42" s="10" t="s">
        <v>45</v>
      </c>
      <c r="B42" s="12"/>
      <c r="C42" s="17"/>
      <c r="D42" s="14"/>
      <c r="E42" s="15"/>
      <c r="F42" s="31"/>
      <c r="G42" s="9">
        <f>IF(+F42,+RANK(F42,F$8:F94,1),0)</f>
        <v>0</v>
      </c>
    </row>
    <row r="43" spans="1:7" ht="12.75">
      <c r="A43" s="10" t="s">
        <v>46</v>
      </c>
      <c r="B43" s="12"/>
      <c r="C43" s="17"/>
      <c r="D43" s="14"/>
      <c r="E43" s="15"/>
      <c r="F43" s="31"/>
      <c r="G43" s="9">
        <f>IF(+F43,+RANK(F43,F$8:F95,1),0)</f>
        <v>0</v>
      </c>
    </row>
    <row r="44" spans="1:7" ht="12.75">
      <c r="A44" s="10" t="s">
        <v>47</v>
      </c>
      <c r="B44" s="12"/>
      <c r="C44" s="17"/>
      <c r="D44" s="14"/>
      <c r="E44" s="15"/>
      <c r="F44" s="31"/>
      <c r="G44" s="9">
        <f>IF(+F44,+RANK(F44,F$8:F96,1),0)</f>
        <v>0</v>
      </c>
    </row>
    <row r="45" spans="1:7" ht="12.75">
      <c r="A45" s="10" t="s">
        <v>48</v>
      </c>
      <c r="B45" s="44"/>
      <c r="C45" s="45"/>
      <c r="D45" s="46"/>
      <c r="E45" s="47"/>
      <c r="F45" s="31"/>
      <c r="G45" s="9">
        <f>IF(+F45,+RANK(F45,F$8:F97,1),0)</f>
        <v>0</v>
      </c>
    </row>
    <row r="46" spans="1:7" ht="12.75">
      <c r="A46" s="10" t="s">
        <v>49</v>
      </c>
      <c r="B46" s="12"/>
      <c r="C46" s="17"/>
      <c r="D46" s="14"/>
      <c r="E46" s="15"/>
      <c r="F46" s="31"/>
      <c r="G46" s="9">
        <f>IF(+F46,+RANK(F46,F$8:F98,1),0)</f>
        <v>0</v>
      </c>
    </row>
    <row r="47" spans="1:7" ht="12.75">
      <c r="A47" s="10" t="s">
        <v>50</v>
      </c>
      <c r="B47" s="12"/>
      <c r="C47" s="18"/>
      <c r="D47" s="18"/>
      <c r="E47" s="19"/>
      <c r="F47" s="31"/>
      <c r="G47" s="9">
        <f>IF(+F47,+RANK(F47,F$8:F99,1),0)</f>
        <v>0</v>
      </c>
    </row>
    <row r="48" spans="1:7" ht="12.75">
      <c r="A48" s="10" t="s">
        <v>51</v>
      </c>
      <c r="B48" s="12"/>
      <c r="C48" s="18"/>
      <c r="D48" s="18"/>
      <c r="E48" s="19"/>
      <c r="F48" s="31"/>
      <c r="G48" s="9">
        <f>IF(+F48,+RANK(F48,F$8:F100,1),0)</f>
        <v>0</v>
      </c>
    </row>
    <row r="49" spans="1:7" ht="12.75">
      <c r="A49" s="10" t="s">
        <v>52</v>
      </c>
      <c r="B49" s="12"/>
      <c r="C49" s="18"/>
      <c r="D49" s="18"/>
      <c r="E49" s="19"/>
      <c r="F49" s="31"/>
      <c r="G49" s="9">
        <f>IF(+F49,+RANK(F49,F$8:F101,1),0)</f>
        <v>0</v>
      </c>
    </row>
    <row r="50" spans="1:7" ht="12.75">
      <c r="A50" s="10" t="s">
        <v>53</v>
      </c>
      <c r="B50" s="12"/>
      <c r="C50" s="18"/>
      <c r="D50" s="18"/>
      <c r="E50" s="19"/>
      <c r="F50" s="31"/>
      <c r="G50" s="9">
        <f>IF(+F50,+RANK(F50,F$8:F102,1),0)</f>
        <v>0</v>
      </c>
    </row>
    <row r="51" spans="1:7" ht="12.75">
      <c r="A51" s="10" t="s">
        <v>54</v>
      </c>
      <c r="B51" s="12"/>
      <c r="C51" s="18"/>
      <c r="D51" s="18"/>
      <c r="E51" s="19"/>
      <c r="F51" s="31"/>
      <c r="G51" s="9">
        <f>IF(+F51,+RANK(F51,F$8:F103,1),0)</f>
        <v>0</v>
      </c>
    </row>
    <row r="52" spans="1:7" ht="12.75">
      <c r="A52" s="10" t="s">
        <v>55</v>
      </c>
      <c r="B52" s="12"/>
      <c r="C52" s="18"/>
      <c r="D52" s="18"/>
      <c r="E52" s="19"/>
      <c r="F52" s="31"/>
      <c r="G52" s="9">
        <f>IF(+F52,+RANK(F52,F$8:F104,1),0)</f>
        <v>0</v>
      </c>
    </row>
    <row r="53" spans="1:7" ht="12.75">
      <c r="A53" s="10" t="s">
        <v>56</v>
      </c>
      <c r="B53" s="12"/>
      <c r="C53" s="18"/>
      <c r="D53" s="18"/>
      <c r="E53" s="19"/>
      <c r="F53" s="30"/>
      <c r="G53" s="9">
        <f>IF(+F53,+RANK(F53,F$8:F105,1),0)</f>
        <v>0</v>
      </c>
    </row>
    <row r="54" spans="1:7" ht="12.75">
      <c r="A54" s="10" t="s">
        <v>57</v>
      </c>
      <c r="B54" s="12"/>
      <c r="C54" s="18"/>
      <c r="D54" s="18"/>
      <c r="E54" s="19"/>
      <c r="F54" s="30"/>
      <c r="G54" s="9">
        <f>IF(+F54,+RANK(F54,F$8:F106,1),0)</f>
        <v>0</v>
      </c>
    </row>
    <row r="55" spans="1:7" ht="12.75">
      <c r="A55" s="10" t="s">
        <v>58</v>
      </c>
      <c r="B55" s="12"/>
      <c r="C55" s="18"/>
      <c r="D55" s="18"/>
      <c r="E55" s="19"/>
      <c r="F55" s="30"/>
      <c r="G55" s="9">
        <f>IF(+F55,+RANK(F55,F$8:F107,1),0)</f>
        <v>0</v>
      </c>
    </row>
    <row r="56" spans="1:7" ht="12.75">
      <c r="A56" s="10" t="s">
        <v>59</v>
      </c>
      <c r="B56" s="12"/>
      <c r="C56" s="18"/>
      <c r="D56" s="18"/>
      <c r="E56" s="19"/>
      <c r="F56" s="30"/>
      <c r="G56" s="9">
        <f>IF(+F56,+RANK(F56,F$8:F108,1),0)</f>
        <v>0</v>
      </c>
    </row>
    <row r="57" spans="1:7" ht="12.75">
      <c r="A57" s="21" t="s">
        <v>60</v>
      </c>
      <c r="B57" s="22"/>
      <c r="C57" s="23"/>
      <c r="D57" s="23"/>
      <c r="E57" s="24"/>
      <c r="F57" s="32"/>
      <c r="G57" s="9">
        <f>IF(+F57,+RANK(F57,F$8:F109,1),0)</f>
        <v>0</v>
      </c>
    </row>
  </sheetData>
  <sheetProtection/>
  <mergeCells count="7">
    <mergeCell ref="F5:G5"/>
    <mergeCell ref="F6:G6"/>
    <mergeCell ref="A5:A7"/>
    <mergeCell ref="B5:B7"/>
    <mergeCell ref="C5:C7"/>
    <mergeCell ref="D5:D7"/>
    <mergeCell ref="E5:E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G57"/>
  <sheetViews>
    <sheetView zoomScalePageLayoutView="0" workbookViewId="0" topLeftCell="A4">
      <selection activeCell="E19" sqref="E19"/>
    </sheetView>
  </sheetViews>
  <sheetFormatPr defaultColWidth="9.140625" defaultRowHeight="15"/>
  <cols>
    <col min="1" max="2" width="4.57421875" style="2" customWidth="1"/>
    <col min="3" max="3" width="19.8515625" style="2" customWidth="1"/>
    <col min="4" max="4" width="7.140625" style="2" customWidth="1"/>
    <col min="5" max="5" width="18.7109375" style="2" customWidth="1"/>
    <col min="6" max="6" width="12.7109375" style="2" customWidth="1"/>
    <col min="7" max="7" width="9.57421875" style="2" customWidth="1"/>
    <col min="8" max="16384" width="9.140625" style="2" customWidth="1"/>
  </cols>
  <sheetData>
    <row r="1" ht="15.75">
      <c r="A1" s="1" t="s">
        <v>0</v>
      </c>
    </row>
    <row r="2" ht="15">
      <c r="A2" s="3" t="s">
        <v>1</v>
      </c>
    </row>
    <row r="3" ht="15">
      <c r="A3" s="4" t="s">
        <v>75</v>
      </c>
    </row>
    <row r="4" ht="15">
      <c r="A4" s="137" t="s">
        <v>91</v>
      </c>
    </row>
    <row r="5" spans="1:7" ht="12.75" customHeight="1">
      <c r="A5" s="193" t="s">
        <v>2</v>
      </c>
      <c r="B5" s="196" t="s">
        <v>69</v>
      </c>
      <c r="C5" s="199" t="s">
        <v>4</v>
      </c>
      <c r="D5" s="202" t="s">
        <v>5</v>
      </c>
      <c r="E5" s="199" t="s">
        <v>6</v>
      </c>
      <c r="F5" s="189" t="s">
        <v>66</v>
      </c>
      <c r="G5" s="190"/>
    </row>
    <row r="6" spans="1:7" ht="17.25" customHeight="1">
      <c r="A6" s="194"/>
      <c r="B6" s="197"/>
      <c r="C6" s="200"/>
      <c r="D6" s="203"/>
      <c r="E6" s="200"/>
      <c r="F6" s="191" t="s">
        <v>62</v>
      </c>
      <c r="G6" s="192"/>
    </row>
    <row r="7" spans="1:7" ht="12.75">
      <c r="A7" s="195"/>
      <c r="B7" s="198"/>
      <c r="C7" s="201"/>
      <c r="D7" s="204"/>
      <c r="E7" s="201"/>
      <c r="F7" s="6" t="s">
        <v>9</v>
      </c>
      <c r="G7" s="7" t="s">
        <v>10</v>
      </c>
    </row>
    <row r="8" spans="1:7" ht="12.75">
      <c r="A8" s="8" t="s">
        <v>11</v>
      </c>
      <c r="B8" s="39">
        <v>92</v>
      </c>
      <c r="C8" s="40" t="s">
        <v>264</v>
      </c>
      <c r="D8" s="41">
        <v>1963</v>
      </c>
      <c r="E8" s="42" t="s">
        <v>265</v>
      </c>
      <c r="F8" s="141">
        <v>0.01207175925925926</v>
      </c>
      <c r="G8" s="9">
        <f>IF(+F8,+RANK(F8,F$8:F60,1),0)</f>
        <v>1</v>
      </c>
    </row>
    <row r="9" spans="1:7" ht="12.75">
      <c r="A9" s="10" t="s">
        <v>12</v>
      </c>
      <c r="B9" s="43">
        <v>77</v>
      </c>
      <c r="C9" s="13" t="s">
        <v>248</v>
      </c>
      <c r="D9" s="102">
        <v>1962</v>
      </c>
      <c r="E9" s="15" t="s">
        <v>249</v>
      </c>
      <c r="F9" s="182">
        <v>0.012858796296296297</v>
      </c>
      <c r="G9" s="9">
        <f>IF(+F9,+RANK(F9,F$8:F61,1),0)</f>
        <v>2</v>
      </c>
    </row>
    <row r="10" spans="1:7" ht="12.75">
      <c r="A10" s="10" t="s">
        <v>13</v>
      </c>
      <c r="B10" s="43">
        <v>31</v>
      </c>
      <c r="C10" s="13" t="s">
        <v>182</v>
      </c>
      <c r="D10" s="102">
        <v>1970</v>
      </c>
      <c r="E10" s="15" t="s">
        <v>183</v>
      </c>
      <c r="F10" s="182">
        <v>0.013645833333333331</v>
      </c>
      <c r="G10" s="9">
        <f>IF(+F10,+RANK(F10,F$8:F62,1),0)</f>
        <v>3</v>
      </c>
    </row>
    <row r="11" spans="1:7" ht="12.75">
      <c r="A11" s="10" t="s">
        <v>14</v>
      </c>
      <c r="B11" s="43">
        <v>151</v>
      </c>
      <c r="C11" s="13" t="s">
        <v>263</v>
      </c>
      <c r="D11" s="102">
        <v>1969</v>
      </c>
      <c r="E11" s="15" t="s">
        <v>179</v>
      </c>
      <c r="F11" s="182">
        <v>0.013981481481481482</v>
      </c>
      <c r="G11" s="9">
        <f>IF(+F11,+RANK(F11,F$8:F63,1),0)</f>
        <v>4</v>
      </c>
    </row>
    <row r="12" spans="1:7" ht="12.75">
      <c r="A12" s="10" t="s">
        <v>15</v>
      </c>
      <c r="B12" s="43">
        <v>80</v>
      </c>
      <c r="C12" s="13" t="s">
        <v>247</v>
      </c>
      <c r="D12" s="102">
        <v>1964</v>
      </c>
      <c r="E12" s="15" t="s">
        <v>209</v>
      </c>
      <c r="F12" s="182">
        <v>0.014097222222222221</v>
      </c>
      <c r="G12" s="9">
        <f>IF(+F12,+RANK(F12,F$8:F64,1),0)</f>
        <v>5</v>
      </c>
    </row>
    <row r="13" spans="1:7" ht="12.75">
      <c r="A13" s="10" t="s">
        <v>16</v>
      </c>
      <c r="B13" s="43">
        <v>48</v>
      </c>
      <c r="C13" s="13" t="s">
        <v>211</v>
      </c>
      <c r="D13" s="102">
        <v>1963</v>
      </c>
      <c r="E13" s="15" t="s">
        <v>139</v>
      </c>
      <c r="F13" s="182">
        <v>0.014560185185185183</v>
      </c>
      <c r="G13" s="9">
        <f>IF(+F13,+RANK(F13,F$8:F65,1),0)</f>
        <v>6</v>
      </c>
    </row>
    <row r="14" spans="1:7" ht="12.75">
      <c r="A14" s="10" t="s">
        <v>17</v>
      </c>
      <c r="B14" s="183">
        <v>26</v>
      </c>
      <c r="C14" s="121" t="s">
        <v>174</v>
      </c>
      <c r="D14" s="184">
        <v>1965</v>
      </c>
      <c r="E14" s="122" t="s">
        <v>122</v>
      </c>
      <c r="F14" s="182">
        <v>0.014837962962962963</v>
      </c>
      <c r="G14" s="9">
        <f>IF(+F14,+RANK(F14,F$8:F66,1),0)</f>
        <v>7</v>
      </c>
    </row>
    <row r="15" spans="1:7" ht="12.75">
      <c r="A15" s="181" t="s">
        <v>18</v>
      </c>
      <c r="B15" s="183">
        <v>210</v>
      </c>
      <c r="C15" s="121" t="s">
        <v>420</v>
      </c>
      <c r="D15" s="184">
        <v>1969</v>
      </c>
      <c r="E15" s="122"/>
      <c r="F15" s="182">
        <v>0.015173611111111112</v>
      </c>
      <c r="G15" s="9">
        <f>IF(+F15,+RANK(F15,F$8:F67,1),0)</f>
        <v>8</v>
      </c>
    </row>
    <row r="16" spans="1:7" ht="12.75">
      <c r="A16" s="10" t="s">
        <v>19</v>
      </c>
      <c r="B16" s="43">
        <v>1</v>
      </c>
      <c r="C16" s="17" t="s">
        <v>97</v>
      </c>
      <c r="D16" s="102">
        <v>1968</v>
      </c>
      <c r="E16" s="15" t="s">
        <v>98</v>
      </c>
      <c r="F16" s="182">
        <v>0.016296296296296295</v>
      </c>
      <c r="G16" s="9">
        <f>IF(+F16,+RANK(F16,F$8:F67,1),0)</f>
        <v>9</v>
      </c>
    </row>
    <row r="17" spans="1:7" ht="12.75">
      <c r="A17" s="10" t="s">
        <v>20</v>
      </c>
      <c r="B17" s="185">
        <v>12</v>
      </c>
      <c r="C17" s="123" t="s">
        <v>143</v>
      </c>
      <c r="D17" s="186">
        <v>1964</v>
      </c>
      <c r="E17" s="124"/>
      <c r="F17" s="182">
        <v>0.01726851851851852</v>
      </c>
      <c r="G17" s="9">
        <f>IF(+F17,+RANK(F17,F$8:F68,1),0)</f>
        <v>10</v>
      </c>
    </row>
    <row r="18" spans="1:7" ht="12.75">
      <c r="A18" s="10" t="s">
        <v>21</v>
      </c>
      <c r="E18" s="15"/>
      <c r="F18" s="29"/>
      <c r="G18" s="9">
        <f>IF(+F18,+RANK(F18,F$8:F69,1),0)</f>
        <v>0</v>
      </c>
    </row>
    <row r="19" spans="1:7" ht="12.75">
      <c r="A19" s="10" t="s">
        <v>22</v>
      </c>
      <c r="B19" s="12"/>
      <c r="C19" s="13"/>
      <c r="D19" s="14"/>
      <c r="E19" s="15"/>
      <c r="F19" s="29"/>
      <c r="G19" s="9">
        <f>IF(+F19,+RANK(F19,F$8:F70,1),0)</f>
        <v>0</v>
      </c>
    </row>
    <row r="20" spans="1:7" ht="12.75">
      <c r="A20" s="10" t="s">
        <v>23</v>
      </c>
      <c r="B20" s="12"/>
      <c r="C20" s="13"/>
      <c r="D20" s="14"/>
      <c r="E20" s="15"/>
      <c r="F20" s="29"/>
      <c r="G20" s="9">
        <f>IF(+F20,+RANK(F20,F$8:F71,1),0)</f>
        <v>0</v>
      </c>
    </row>
    <row r="21" spans="1:7" ht="12.75">
      <c r="A21" s="10" t="s">
        <v>24</v>
      </c>
      <c r="B21" s="12"/>
      <c r="C21" s="13"/>
      <c r="D21" s="14"/>
      <c r="E21" s="28"/>
      <c r="F21" s="29"/>
      <c r="G21" s="9">
        <f>IF(+F21,+RANK(F21,F$8:F72,1),0)</f>
        <v>0</v>
      </c>
    </row>
    <row r="22" spans="1:7" ht="12.75">
      <c r="A22" s="10" t="s">
        <v>25</v>
      </c>
      <c r="B22" s="12"/>
      <c r="C22" s="13"/>
      <c r="D22" s="14"/>
      <c r="E22" s="15"/>
      <c r="F22" s="29"/>
      <c r="G22" s="9">
        <f>IF(+F22,+RANK(F22,F$8:F73,1),0)</f>
        <v>0</v>
      </c>
    </row>
    <row r="23" spans="1:7" ht="12.75">
      <c r="A23" s="10" t="s">
        <v>26</v>
      </c>
      <c r="B23" s="12"/>
      <c r="C23" s="13"/>
      <c r="D23" s="14"/>
      <c r="E23" s="15"/>
      <c r="F23" s="29"/>
      <c r="G23" s="9">
        <f>IF(+F23,+RANK(F23,F$8:F74,1),0)</f>
        <v>0</v>
      </c>
    </row>
    <row r="24" spans="1:7" ht="12.75">
      <c r="A24" s="10" t="s">
        <v>27</v>
      </c>
      <c r="B24" s="12"/>
      <c r="C24" s="13"/>
      <c r="D24" s="14"/>
      <c r="E24" s="15"/>
      <c r="F24" s="29"/>
      <c r="G24" s="9">
        <f>IF(+F24,+RANK(F24,F$8:F75,1),0)</f>
        <v>0</v>
      </c>
    </row>
    <row r="25" spans="1:7" ht="12.75">
      <c r="A25" s="10" t="s">
        <v>28</v>
      </c>
      <c r="B25" s="12"/>
      <c r="C25" s="13"/>
      <c r="D25" s="14"/>
      <c r="E25" s="15"/>
      <c r="F25" s="29"/>
      <c r="G25" s="9">
        <f>IF(+F25,+RANK(F25,F$8:F76,1),0)</f>
        <v>0</v>
      </c>
    </row>
    <row r="26" spans="1:7" ht="12.75">
      <c r="A26" s="10" t="s">
        <v>29</v>
      </c>
      <c r="B26" s="12"/>
      <c r="C26" s="13"/>
      <c r="D26" s="14"/>
      <c r="E26" s="15"/>
      <c r="F26" s="29"/>
      <c r="G26" s="9">
        <f>IF(+F26,+RANK(F26,F$8:F77,1),0)</f>
        <v>0</v>
      </c>
    </row>
    <row r="27" spans="1:7" ht="12.75">
      <c r="A27" s="10" t="s">
        <v>30</v>
      </c>
      <c r="B27" s="12"/>
      <c r="C27" s="13"/>
      <c r="D27" s="14"/>
      <c r="E27" s="15"/>
      <c r="F27" s="30"/>
      <c r="G27" s="9">
        <f>IF(+F27,+RANK(F27,F$8:F78,1),0)</f>
        <v>0</v>
      </c>
    </row>
    <row r="28" spans="1:7" ht="12.75">
      <c r="A28" s="10" t="s">
        <v>31</v>
      </c>
      <c r="B28" s="12"/>
      <c r="C28" s="13"/>
      <c r="D28" s="14"/>
      <c r="E28" s="15"/>
      <c r="F28" s="30"/>
      <c r="G28" s="9">
        <f>IF(+F28,+RANK(F28,F$8:F79,1),0)</f>
        <v>0</v>
      </c>
    </row>
    <row r="29" spans="1:7" ht="12.75">
      <c r="A29" s="10" t="s">
        <v>32</v>
      </c>
      <c r="B29" s="12"/>
      <c r="C29" s="13"/>
      <c r="D29" s="14"/>
      <c r="E29" s="15"/>
      <c r="F29" s="30"/>
      <c r="G29" s="9">
        <f>IF(+F29,+RANK(F29,F$8:F80,1),0)</f>
        <v>0</v>
      </c>
    </row>
    <row r="30" spans="1:7" ht="12.75">
      <c r="A30" s="10" t="s">
        <v>33</v>
      </c>
      <c r="B30" s="12"/>
      <c r="C30" s="17"/>
      <c r="D30" s="14"/>
      <c r="E30" s="15"/>
      <c r="F30" s="30"/>
      <c r="G30" s="9">
        <f>IF(+F30,+RANK(F30,F$8:F81,1),0)</f>
        <v>0</v>
      </c>
    </row>
    <row r="31" spans="1:7" ht="12.75">
      <c r="A31" s="10" t="s">
        <v>34</v>
      </c>
      <c r="B31" s="12"/>
      <c r="C31" s="17"/>
      <c r="D31" s="14"/>
      <c r="E31" s="15"/>
      <c r="F31" s="30"/>
      <c r="G31" s="9">
        <f>IF(+F31,+RANK(F31,F$8:F82,1),0)</f>
        <v>0</v>
      </c>
    </row>
    <row r="32" spans="1:7" ht="12.75">
      <c r="A32" s="10" t="s">
        <v>35</v>
      </c>
      <c r="B32" s="12"/>
      <c r="C32" s="17"/>
      <c r="D32" s="14"/>
      <c r="E32" s="15"/>
      <c r="F32" s="30"/>
      <c r="G32" s="9">
        <f>IF(+F32,+RANK(F32,F$8:F83,1),0)</f>
        <v>0</v>
      </c>
    </row>
    <row r="33" spans="1:7" ht="12.75">
      <c r="A33" s="10" t="s">
        <v>36</v>
      </c>
      <c r="B33" s="12"/>
      <c r="C33" s="13"/>
      <c r="D33" s="14"/>
      <c r="E33" s="15"/>
      <c r="F33" s="30"/>
      <c r="G33" s="9">
        <f>IF(+F33,+RANK(F33,F$8:F84,1),0)</f>
        <v>0</v>
      </c>
    </row>
    <row r="34" spans="1:7" ht="12.75">
      <c r="A34" s="10" t="s">
        <v>37</v>
      </c>
      <c r="B34" s="12"/>
      <c r="C34" s="17"/>
      <c r="D34" s="14"/>
      <c r="E34" s="15"/>
      <c r="F34" s="30"/>
      <c r="G34" s="9">
        <f>IF(+F34,+RANK(F34,F$8:F85,1),0)</f>
        <v>0</v>
      </c>
    </row>
    <row r="35" spans="1:7" ht="12.75">
      <c r="A35" s="10" t="s">
        <v>38</v>
      </c>
      <c r="B35" s="12"/>
      <c r="C35" s="17"/>
      <c r="D35" s="14"/>
      <c r="E35" s="15"/>
      <c r="F35" s="30"/>
      <c r="G35" s="9">
        <f>IF(+F35,+RANK(F35,F$8:F86,1),0)</f>
        <v>0</v>
      </c>
    </row>
    <row r="36" spans="1:7" ht="12.75">
      <c r="A36" s="10" t="s">
        <v>39</v>
      </c>
      <c r="B36" s="12"/>
      <c r="C36" s="17"/>
      <c r="D36" s="14"/>
      <c r="E36" s="15"/>
      <c r="F36" s="30"/>
      <c r="G36" s="9">
        <f>IF(+F36,+RANK(F36,F$8:F87,1),0)</f>
        <v>0</v>
      </c>
    </row>
    <row r="37" spans="1:7" ht="12.75">
      <c r="A37" s="10" t="s">
        <v>40</v>
      </c>
      <c r="B37" s="12"/>
      <c r="C37" s="17"/>
      <c r="D37" s="14"/>
      <c r="E37" s="15"/>
      <c r="F37" s="30"/>
      <c r="G37" s="9">
        <f>IF(+F37,+RANK(F37,F$8:F88,1),0)</f>
        <v>0</v>
      </c>
    </row>
    <row r="38" spans="1:7" ht="12.75">
      <c r="A38" s="10" t="s">
        <v>41</v>
      </c>
      <c r="B38" s="12"/>
      <c r="C38" s="17"/>
      <c r="D38" s="14"/>
      <c r="E38" s="15"/>
      <c r="F38" s="30"/>
      <c r="G38" s="9">
        <f>IF(+F38,+RANK(F38,F$8:F89,1),0)</f>
        <v>0</v>
      </c>
    </row>
    <row r="39" spans="1:7" ht="12.75">
      <c r="A39" s="10" t="s">
        <v>42</v>
      </c>
      <c r="B39" s="12"/>
      <c r="C39" s="18"/>
      <c r="D39" s="18"/>
      <c r="E39" s="19"/>
      <c r="F39" s="30"/>
      <c r="G39" s="9">
        <f>IF(+F39,+RANK(F39,F$8:F90,1),0)</f>
        <v>0</v>
      </c>
    </row>
    <row r="40" spans="1:7" ht="12.75">
      <c r="A40" s="10" t="s">
        <v>43</v>
      </c>
      <c r="B40" s="12"/>
      <c r="C40" s="18"/>
      <c r="D40" s="18"/>
      <c r="E40" s="19"/>
      <c r="F40" s="31"/>
      <c r="G40" s="9">
        <f>IF(+F40,+RANK(F40,F$8:F91,1),0)</f>
        <v>0</v>
      </c>
    </row>
    <row r="41" spans="1:7" ht="12.75">
      <c r="A41" s="10" t="s">
        <v>44</v>
      </c>
      <c r="B41" s="12"/>
      <c r="C41" s="18"/>
      <c r="D41" s="18"/>
      <c r="E41" s="19"/>
      <c r="F41" s="31"/>
      <c r="G41" s="9">
        <f>IF(+F41,+RANK(F41,F$8:F92,1),0)</f>
        <v>0</v>
      </c>
    </row>
    <row r="42" spans="1:7" ht="12.75">
      <c r="A42" s="10" t="s">
        <v>45</v>
      </c>
      <c r="B42" s="12"/>
      <c r="C42" s="18"/>
      <c r="D42" s="18"/>
      <c r="E42" s="19"/>
      <c r="F42" s="31"/>
      <c r="G42" s="9">
        <f>IF(+F42,+RANK(F42,F$8:F93,1),0)</f>
        <v>0</v>
      </c>
    </row>
    <row r="43" spans="1:7" ht="12.75">
      <c r="A43" s="10" t="s">
        <v>46</v>
      </c>
      <c r="B43" s="12"/>
      <c r="C43" s="18"/>
      <c r="D43" s="18"/>
      <c r="E43" s="19"/>
      <c r="F43" s="31"/>
      <c r="G43" s="9">
        <f>IF(+F43,+RANK(F43,F$8:F94,1),0)</f>
        <v>0</v>
      </c>
    </row>
    <row r="44" spans="1:7" ht="12.75">
      <c r="A44" s="10" t="s">
        <v>47</v>
      </c>
      <c r="B44" s="12"/>
      <c r="C44" s="18"/>
      <c r="D44" s="18"/>
      <c r="E44" s="19"/>
      <c r="F44" s="31"/>
      <c r="G44" s="9">
        <f>IF(+F44,+RANK(F44,F$8:F95,1),0)</f>
        <v>0</v>
      </c>
    </row>
    <row r="45" spans="1:7" ht="12.75">
      <c r="A45" s="10" t="s">
        <v>48</v>
      </c>
      <c r="B45" s="12"/>
      <c r="C45" s="18"/>
      <c r="D45" s="18"/>
      <c r="E45" s="19"/>
      <c r="F45" s="31"/>
      <c r="G45" s="9">
        <f>IF(+F45,+RANK(F45,F$8:F96,1),0)</f>
        <v>0</v>
      </c>
    </row>
    <row r="46" spans="1:7" ht="12.75">
      <c r="A46" s="10" t="s">
        <v>49</v>
      </c>
      <c r="B46" s="12"/>
      <c r="C46" s="18"/>
      <c r="D46" s="18"/>
      <c r="E46" s="19"/>
      <c r="F46" s="31"/>
      <c r="G46" s="9">
        <f>IF(+F46,+RANK(F46,F$8:F97,1),0)</f>
        <v>0</v>
      </c>
    </row>
    <row r="47" spans="1:7" ht="12.75">
      <c r="A47" s="10" t="s">
        <v>50</v>
      </c>
      <c r="B47" s="12"/>
      <c r="C47" s="18"/>
      <c r="D47" s="18"/>
      <c r="E47" s="19"/>
      <c r="F47" s="31"/>
      <c r="G47" s="9">
        <f>IF(+F47,+RANK(F47,F$8:F98,1),0)</f>
        <v>0</v>
      </c>
    </row>
    <row r="48" spans="1:7" ht="12.75">
      <c r="A48" s="10" t="s">
        <v>51</v>
      </c>
      <c r="B48" s="12"/>
      <c r="C48" s="18"/>
      <c r="D48" s="18"/>
      <c r="E48" s="19"/>
      <c r="F48" s="31"/>
      <c r="G48" s="9">
        <f>IF(+F48,+RANK(F48,F$8:F99,1),0)</f>
        <v>0</v>
      </c>
    </row>
    <row r="49" spans="1:7" ht="12.75">
      <c r="A49" s="10" t="s">
        <v>52</v>
      </c>
      <c r="B49" s="12"/>
      <c r="C49" s="18"/>
      <c r="D49" s="18"/>
      <c r="E49" s="19"/>
      <c r="F49" s="31"/>
      <c r="G49" s="9">
        <f>IF(+F49,+RANK(F49,F$8:F100,1),0)</f>
        <v>0</v>
      </c>
    </row>
    <row r="50" spans="1:7" ht="12.75">
      <c r="A50" s="10" t="s">
        <v>53</v>
      </c>
      <c r="B50" s="12"/>
      <c r="C50" s="18"/>
      <c r="D50" s="18"/>
      <c r="E50" s="19"/>
      <c r="F50" s="31"/>
      <c r="G50" s="9">
        <f>IF(+F50,+RANK(F50,F$8:F101,1),0)</f>
        <v>0</v>
      </c>
    </row>
    <row r="51" spans="1:7" ht="12.75">
      <c r="A51" s="10" t="s">
        <v>54</v>
      </c>
      <c r="B51" s="12"/>
      <c r="C51" s="18"/>
      <c r="D51" s="18"/>
      <c r="E51" s="19"/>
      <c r="F51" s="31"/>
      <c r="G51" s="9">
        <f>IF(+F51,+RANK(F51,F$8:F102,1),0)</f>
        <v>0</v>
      </c>
    </row>
    <row r="52" spans="1:7" ht="12.75">
      <c r="A52" s="10" t="s">
        <v>55</v>
      </c>
      <c r="B52" s="12"/>
      <c r="C52" s="18"/>
      <c r="D52" s="18"/>
      <c r="E52" s="19"/>
      <c r="F52" s="31"/>
      <c r="G52" s="9">
        <f>IF(+F52,+RANK(F52,F$8:F103,1),0)</f>
        <v>0</v>
      </c>
    </row>
    <row r="53" spans="1:7" ht="12.75">
      <c r="A53" s="10" t="s">
        <v>56</v>
      </c>
      <c r="B53" s="12"/>
      <c r="C53" s="18"/>
      <c r="D53" s="18"/>
      <c r="E53" s="19"/>
      <c r="F53" s="31"/>
      <c r="G53" s="9">
        <f>IF(+F53,+RANK(F53,F$8:F104,1),0)</f>
        <v>0</v>
      </c>
    </row>
    <row r="54" spans="1:7" ht="12.75">
      <c r="A54" s="10" t="s">
        <v>57</v>
      </c>
      <c r="B54" s="12"/>
      <c r="C54" s="18"/>
      <c r="D54" s="18"/>
      <c r="E54" s="19"/>
      <c r="F54" s="30"/>
      <c r="G54" s="9">
        <f>IF(+F54,+RANK(F54,F$8:F105,1),0)</f>
        <v>0</v>
      </c>
    </row>
    <row r="55" spans="1:7" ht="12.75">
      <c r="A55" s="10" t="s">
        <v>58</v>
      </c>
      <c r="B55" s="12"/>
      <c r="C55" s="18"/>
      <c r="D55" s="18"/>
      <c r="E55" s="19"/>
      <c r="F55" s="30"/>
      <c r="G55" s="9">
        <f>IF(+F55,+RANK(F55,F$8:F106,1),0)</f>
        <v>0</v>
      </c>
    </row>
    <row r="56" spans="1:7" ht="12.75">
      <c r="A56" s="10" t="s">
        <v>59</v>
      </c>
      <c r="B56" s="12"/>
      <c r="C56" s="18"/>
      <c r="D56" s="18"/>
      <c r="E56" s="19"/>
      <c r="F56" s="30"/>
      <c r="G56" s="9">
        <f>IF(+F56,+RANK(F56,F$8:F107,1),0)</f>
        <v>0</v>
      </c>
    </row>
    <row r="57" spans="1:7" ht="12.75">
      <c r="A57" s="21" t="s">
        <v>60</v>
      </c>
      <c r="B57" s="12"/>
      <c r="C57" s="18"/>
      <c r="D57" s="18"/>
      <c r="E57" s="19"/>
      <c r="F57" s="30"/>
      <c r="G57" s="9">
        <f>IF(+F57,+RANK(F57,F$8:F108,1),0)</f>
        <v>0</v>
      </c>
    </row>
  </sheetData>
  <sheetProtection/>
  <mergeCells count="7">
    <mergeCell ref="F5:G5"/>
    <mergeCell ref="F6:G6"/>
    <mergeCell ref="A5:A7"/>
    <mergeCell ref="B5:B7"/>
    <mergeCell ref="C5:C7"/>
    <mergeCell ref="D5:D7"/>
    <mergeCell ref="E5:E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G57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.28125" style="2" customWidth="1"/>
    <col min="2" max="2" width="5.7109375" style="2" customWidth="1"/>
    <col min="3" max="3" width="27.140625" style="2" customWidth="1"/>
    <col min="4" max="4" width="5.7109375" style="2" customWidth="1"/>
    <col min="5" max="5" width="24.421875" style="2" customWidth="1"/>
    <col min="6" max="16384" width="9.140625" style="2" customWidth="1"/>
  </cols>
  <sheetData>
    <row r="1" ht="15.75">
      <c r="A1" s="1" t="s">
        <v>0</v>
      </c>
    </row>
    <row r="2" ht="15">
      <c r="A2" s="3" t="s">
        <v>1</v>
      </c>
    </row>
    <row r="3" ht="15">
      <c r="A3" s="4" t="s">
        <v>75</v>
      </c>
    </row>
    <row r="4" ht="15">
      <c r="A4" s="26" t="s">
        <v>63</v>
      </c>
    </row>
    <row r="5" spans="1:7" ht="12.75">
      <c r="A5" s="193" t="s">
        <v>2</v>
      </c>
      <c r="B5" s="196" t="s">
        <v>3</v>
      </c>
      <c r="C5" s="205" t="s">
        <v>4</v>
      </c>
      <c r="D5" s="208" t="s">
        <v>5</v>
      </c>
      <c r="E5" s="205" t="s">
        <v>6</v>
      </c>
      <c r="F5" s="189" t="s">
        <v>64</v>
      </c>
      <c r="G5" s="190"/>
    </row>
    <row r="6" spans="1:7" ht="16.5" customHeight="1">
      <c r="A6" s="194"/>
      <c r="B6" s="197"/>
      <c r="C6" s="206"/>
      <c r="D6" s="209"/>
      <c r="E6" s="206"/>
      <c r="F6" s="191" t="s">
        <v>8</v>
      </c>
      <c r="G6" s="192"/>
    </row>
    <row r="7" spans="1:7" ht="12.75">
      <c r="A7" s="195"/>
      <c r="B7" s="198"/>
      <c r="C7" s="207"/>
      <c r="D7" s="210"/>
      <c r="E7" s="207"/>
      <c r="F7" s="6" t="s">
        <v>9</v>
      </c>
      <c r="G7" s="7" t="s">
        <v>10</v>
      </c>
    </row>
    <row r="8" spans="1:7" ht="12.75">
      <c r="A8" s="50" t="s">
        <v>11</v>
      </c>
      <c r="B8" s="59">
        <v>101</v>
      </c>
      <c r="C8" s="126" t="s">
        <v>229</v>
      </c>
      <c r="D8" s="127">
        <v>2005</v>
      </c>
      <c r="E8" s="128" t="s">
        <v>103</v>
      </c>
      <c r="F8" s="57">
        <v>12.8</v>
      </c>
      <c r="G8" s="55">
        <f>IF(+F8,+RANK(F8,F$8:F60,1),0)</f>
        <v>1</v>
      </c>
    </row>
    <row r="9" spans="1:7" ht="12.75">
      <c r="A9" s="10" t="s">
        <v>12</v>
      </c>
      <c r="B9" s="49">
        <v>290</v>
      </c>
      <c r="C9" s="119" t="s">
        <v>133</v>
      </c>
      <c r="D9" s="18">
        <v>2005</v>
      </c>
      <c r="E9" s="18"/>
      <c r="F9" s="49">
        <v>13.4</v>
      </c>
      <c r="G9" s="60">
        <f>IF(+F9,+RANK(F9,F$8:F61,1),0)</f>
        <v>2</v>
      </c>
    </row>
    <row r="10" spans="1:7" ht="12.75">
      <c r="A10" s="10" t="s">
        <v>13</v>
      </c>
      <c r="B10" s="49">
        <v>111</v>
      </c>
      <c r="C10" s="13" t="s">
        <v>221</v>
      </c>
      <c r="D10" s="14">
        <v>2005</v>
      </c>
      <c r="E10" s="15" t="s">
        <v>179</v>
      </c>
      <c r="F10" s="11">
        <v>14</v>
      </c>
      <c r="G10" s="60">
        <f>IF(+F10,+RANK(F10,F$8:F62,1),0)</f>
        <v>3</v>
      </c>
    </row>
    <row r="11" spans="1:7" ht="12.75">
      <c r="A11" s="10" t="s">
        <v>14</v>
      </c>
      <c r="B11" s="49">
        <v>119</v>
      </c>
      <c r="C11" s="13" t="s">
        <v>210</v>
      </c>
      <c r="D11" s="14">
        <v>2005</v>
      </c>
      <c r="E11" s="15" t="s">
        <v>209</v>
      </c>
      <c r="F11" s="33">
        <v>14.5</v>
      </c>
      <c r="G11" s="60">
        <f>IF(+F11,+RANK(F11,F$8:F63,1),0)</f>
        <v>4</v>
      </c>
    </row>
    <row r="12" spans="1:7" ht="12.75">
      <c r="A12" s="10" t="s">
        <v>15</v>
      </c>
      <c r="B12" s="49">
        <v>125</v>
      </c>
      <c r="C12" s="13" t="s">
        <v>200</v>
      </c>
      <c r="D12" s="14">
        <v>2005</v>
      </c>
      <c r="E12" s="15"/>
      <c r="F12" s="33">
        <v>14.8</v>
      </c>
      <c r="G12" s="60">
        <f>IF(+F12,+RANK(F12,F$8:F64,1),0)</f>
        <v>5</v>
      </c>
    </row>
    <row r="13" spans="1:7" ht="12.75">
      <c r="A13" s="10" t="s">
        <v>16</v>
      </c>
      <c r="B13" s="49">
        <v>132</v>
      </c>
      <c r="C13" s="13" t="s">
        <v>194</v>
      </c>
      <c r="D13" s="14">
        <v>2005</v>
      </c>
      <c r="E13" s="15" t="s">
        <v>195</v>
      </c>
      <c r="F13" s="11">
        <v>16</v>
      </c>
      <c r="G13" s="60">
        <f>IF(+F13,+RANK(F13,F$8:F65,1),0)</f>
        <v>6</v>
      </c>
    </row>
    <row r="14" spans="1:7" ht="12.75">
      <c r="A14" s="10" t="s">
        <v>17</v>
      </c>
      <c r="B14" s="49">
        <v>222</v>
      </c>
      <c r="C14" s="13" t="s">
        <v>166</v>
      </c>
      <c r="D14" s="14"/>
      <c r="E14" s="15"/>
      <c r="F14" s="33">
        <v>16.4</v>
      </c>
      <c r="G14" s="60">
        <f>IF(+F14,+RANK(F14,F$8:F66,1),0)</f>
        <v>7</v>
      </c>
    </row>
    <row r="15" spans="1:7" ht="12.75">
      <c r="A15" s="10" t="s">
        <v>18</v>
      </c>
      <c r="B15" s="49">
        <v>96</v>
      </c>
      <c r="C15" s="13" t="s">
        <v>250</v>
      </c>
      <c r="D15" s="14">
        <v>2007</v>
      </c>
      <c r="E15" s="15" t="s">
        <v>98</v>
      </c>
      <c r="F15" s="33">
        <v>17.7</v>
      </c>
      <c r="G15" s="60">
        <f>IF(+F15,+RANK(F15,F$8:F67,1),0)</f>
        <v>8</v>
      </c>
    </row>
    <row r="16" spans="1:7" ht="12.75">
      <c r="A16" s="10" t="s">
        <v>19</v>
      </c>
      <c r="B16" s="49">
        <v>113</v>
      </c>
      <c r="C16" s="13" t="s">
        <v>220</v>
      </c>
      <c r="D16" s="14">
        <v>2006</v>
      </c>
      <c r="E16" s="15"/>
      <c r="F16" s="33">
        <v>18.3</v>
      </c>
      <c r="G16" s="60">
        <f>IF(+F16,+RANK(F16,F$8:F68,1),0)</f>
        <v>9</v>
      </c>
    </row>
    <row r="17" spans="1:7" ht="12.75">
      <c r="A17" s="10" t="s">
        <v>20</v>
      </c>
      <c r="B17" s="49">
        <v>128</v>
      </c>
      <c r="C17" s="13" t="s">
        <v>197</v>
      </c>
      <c r="D17" s="14">
        <v>2005</v>
      </c>
      <c r="E17" s="15"/>
      <c r="F17" s="34">
        <v>20.9</v>
      </c>
      <c r="G17" s="60">
        <f>IF(+F17,+RANK(F17,F$8:F69,1),0)</f>
        <v>10</v>
      </c>
    </row>
    <row r="18" spans="1:7" ht="12.75">
      <c r="A18" s="10" t="s">
        <v>21</v>
      </c>
      <c r="B18" s="49">
        <v>223</v>
      </c>
      <c r="C18" s="13" t="s">
        <v>165</v>
      </c>
      <c r="D18" s="14">
        <v>2007</v>
      </c>
      <c r="E18" s="15" t="s">
        <v>156</v>
      </c>
      <c r="F18" s="33">
        <v>23.4</v>
      </c>
      <c r="G18" s="60">
        <f>IF(+F18,+RANK(F18,F$8:F70,1),0)</f>
        <v>11</v>
      </c>
    </row>
    <row r="19" spans="1:7" ht="12.75">
      <c r="A19" s="10" t="s">
        <v>22</v>
      </c>
      <c r="B19" s="49">
        <v>260</v>
      </c>
      <c r="C19" s="13" t="s">
        <v>112</v>
      </c>
      <c r="D19" s="14">
        <v>2007</v>
      </c>
      <c r="E19" s="15"/>
      <c r="F19" s="33">
        <v>26.1</v>
      </c>
      <c r="G19" s="60">
        <f>IF(+F19,+RANK(F19,F$8:F71,1),0)</f>
        <v>12</v>
      </c>
    </row>
    <row r="20" spans="1:7" ht="12.75">
      <c r="A20" s="10" t="s">
        <v>23</v>
      </c>
      <c r="B20" s="49">
        <v>235</v>
      </c>
      <c r="C20" s="119" t="s">
        <v>106</v>
      </c>
      <c r="D20" s="18">
        <v>2007</v>
      </c>
      <c r="E20" s="18"/>
      <c r="F20" s="49">
        <v>26.5</v>
      </c>
      <c r="G20" s="60">
        <f>IF(+F20,+RANK(F20,F$8:F72,1),0)</f>
        <v>13</v>
      </c>
    </row>
    <row r="21" spans="1:7" ht="12.75">
      <c r="A21" s="10" t="s">
        <v>24</v>
      </c>
      <c r="B21" s="49">
        <v>133</v>
      </c>
      <c r="C21" s="13" t="s">
        <v>196</v>
      </c>
      <c r="D21" s="14">
        <v>2008</v>
      </c>
      <c r="E21" s="28" t="s">
        <v>195</v>
      </c>
      <c r="F21" s="11">
        <v>28</v>
      </c>
      <c r="G21" s="60">
        <f>IF(+F21,+RANK(F21,F$8:F73,1),0)</f>
        <v>14</v>
      </c>
    </row>
    <row r="22" spans="1:7" ht="12.75">
      <c r="A22" s="10" t="s">
        <v>25</v>
      </c>
      <c r="B22" s="49">
        <v>115</v>
      </c>
      <c r="C22" s="13" t="s">
        <v>218</v>
      </c>
      <c r="D22" s="14">
        <v>2007</v>
      </c>
      <c r="E22" s="15" t="s">
        <v>219</v>
      </c>
      <c r="F22" s="33">
        <v>41.8</v>
      </c>
      <c r="G22" s="60">
        <f>IF(+F22,+RANK(F22,F$8:F74,1),0)</f>
        <v>15</v>
      </c>
    </row>
    <row r="23" spans="1:7" ht="12.75">
      <c r="A23" s="10" t="s">
        <v>26</v>
      </c>
      <c r="B23" s="49">
        <v>301</v>
      </c>
      <c r="C23" s="119" t="s">
        <v>104</v>
      </c>
      <c r="D23" s="18">
        <v>2008</v>
      </c>
      <c r="E23" s="18"/>
      <c r="F23" s="49">
        <v>46.6</v>
      </c>
      <c r="G23" s="60">
        <f>IF(+F23,+RANK(F23,F$8:F75,1),0)</f>
        <v>16</v>
      </c>
    </row>
    <row r="24" spans="1:7" ht="12.75">
      <c r="A24" s="10" t="s">
        <v>27</v>
      </c>
      <c r="B24" s="49">
        <v>136</v>
      </c>
      <c r="C24" s="13" t="s">
        <v>188</v>
      </c>
      <c r="D24" s="14">
        <v>2008</v>
      </c>
      <c r="E24" s="15"/>
      <c r="F24" s="34">
        <v>47.8</v>
      </c>
      <c r="G24" s="60">
        <f>IF(+F24,+RANK(F24,F$8:F76,1),0)</f>
        <v>17</v>
      </c>
    </row>
    <row r="25" spans="1:7" ht="12.75">
      <c r="A25" s="10" t="s">
        <v>28</v>
      </c>
      <c r="B25" s="49">
        <v>88</v>
      </c>
      <c r="C25" s="13" t="s">
        <v>260</v>
      </c>
      <c r="D25" s="14">
        <v>2009</v>
      </c>
      <c r="E25" s="15"/>
      <c r="F25" s="34">
        <v>51.2</v>
      </c>
      <c r="G25" s="60">
        <f>IF(+F25,+RANK(F25,F$8:F77,1),0)</f>
        <v>18</v>
      </c>
    </row>
    <row r="26" spans="1:7" ht="12.75">
      <c r="A26" s="10" t="s">
        <v>29</v>
      </c>
      <c r="B26" s="49"/>
      <c r="C26" s="13"/>
      <c r="D26" s="14"/>
      <c r="E26" s="15"/>
      <c r="F26" s="33"/>
      <c r="G26" s="60">
        <f>IF(+F26,+RANK(F26,F$8:F78,1),0)</f>
        <v>0</v>
      </c>
    </row>
    <row r="27" spans="1:7" ht="12.75">
      <c r="A27" s="10" t="s">
        <v>30</v>
      </c>
      <c r="B27" s="49"/>
      <c r="C27" s="13"/>
      <c r="D27" s="14"/>
      <c r="E27" s="15"/>
      <c r="F27" s="33"/>
      <c r="G27" s="60">
        <f>IF(+F27,+RANK(F27,F$8:F79,1),0)</f>
        <v>0</v>
      </c>
    </row>
    <row r="28" spans="1:7" ht="12.75">
      <c r="A28" s="10" t="s">
        <v>31</v>
      </c>
      <c r="B28" s="49"/>
      <c r="C28" s="13"/>
      <c r="D28" s="14"/>
      <c r="E28" s="15"/>
      <c r="F28" s="33"/>
      <c r="G28" s="60">
        <f>IF(+F28,+RANK(F28,F$8:F80,1),0)</f>
        <v>0</v>
      </c>
    </row>
    <row r="29" spans="1:7" ht="12.75">
      <c r="A29" s="10" t="s">
        <v>32</v>
      </c>
      <c r="B29" s="12"/>
      <c r="C29" s="17"/>
      <c r="D29" s="14"/>
      <c r="E29" s="15"/>
      <c r="F29" s="34"/>
      <c r="G29" s="9">
        <f>IF(+F29,+RANK(F29,F$8:F81,1),0)</f>
        <v>0</v>
      </c>
    </row>
    <row r="30" spans="1:7" ht="12.75">
      <c r="A30" s="10" t="s">
        <v>33</v>
      </c>
      <c r="B30" s="12"/>
      <c r="C30" s="17"/>
      <c r="D30" s="14"/>
      <c r="E30" s="15"/>
      <c r="F30" s="34"/>
      <c r="G30" s="9">
        <f>IF(+F30,+RANK(F30,F$8:F82,1),0)</f>
        <v>0</v>
      </c>
    </row>
    <row r="31" spans="1:7" ht="12.75">
      <c r="A31" s="10" t="s">
        <v>34</v>
      </c>
      <c r="B31" s="12"/>
      <c r="C31" s="17"/>
      <c r="D31" s="14"/>
      <c r="E31" s="15"/>
      <c r="F31" s="34"/>
      <c r="G31" s="9">
        <f>IF(+F31,+RANK(F31,F$8:F83,1),0)</f>
        <v>0</v>
      </c>
    </row>
    <row r="32" spans="1:7" ht="12.75">
      <c r="A32" s="10" t="s">
        <v>35</v>
      </c>
      <c r="B32" s="12"/>
      <c r="C32" s="13"/>
      <c r="D32" s="14"/>
      <c r="E32" s="15"/>
      <c r="F32" s="34"/>
      <c r="G32" s="9">
        <f>IF(+F32,+RANK(F32,F$8:F84,1),0)</f>
        <v>0</v>
      </c>
    </row>
    <row r="33" spans="1:7" ht="12.75">
      <c r="A33" s="10" t="s">
        <v>36</v>
      </c>
      <c r="B33" s="12"/>
      <c r="C33" s="17"/>
      <c r="D33" s="14"/>
      <c r="E33" s="15"/>
      <c r="F33" s="34"/>
      <c r="G33" s="9">
        <f>IF(+F33,+RANK(F33,F$8:F85,1),0)</f>
        <v>0</v>
      </c>
    </row>
    <row r="34" spans="1:7" ht="12.75">
      <c r="A34" s="10" t="s">
        <v>37</v>
      </c>
      <c r="B34" s="12"/>
      <c r="C34" s="17"/>
      <c r="D34" s="14"/>
      <c r="E34" s="15"/>
      <c r="F34" s="34"/>
      <c r="G34" s="9">
        <f>IF(+F34,+RANK(F34,F$8:F86,1),0)</f>
        <v>0</v>
      </c>
    </row>
    <row r="35" spans="1:7" ht="12.75">
      <c r="A35" s="10" t="s">
        <v>38</v>
      </c>
      <c r="B35" s="12"/>
      <c r="C35" s="17"/>
      <c r="D35" s="14"/>
      <c r="E35" s="15"/>
      <c r="F35" s="34"/>
      <c r="G35" s="9">
        <f>IF(+F35,+RANK(F35,F$8:F87,1),0)</f>
        <v>0</v>
      </c>
    </row>
    <row r="36" spans="1:7" ht="12.75">
      <c r="A36" s="10" t="s">
        <v>39</v>
      </c>
      <c r="B36" s="12"/>
      <c r="C36" s="17"/>
      <c r="D36" s="14"/>
      <c r="E36" s="15"/>
      <c r="F36" s="34"/>
      <c r="G36" s="9">
        <f>IF(+F36,+RANK(F36,F$8:F88,1),0)</f>
        <v>0</v>
      </c>
    </row>
    <row r="37" spans="1:7" ht="12.75">
      <c r="A37" s="10" t="s">
        <v>40</v>
      </c>
      <c r="B37" s="12"/>
      <c r="C37" s="17"/>
      <c r="D37" s="14"/>
      <c r="E37" s="15"/>
      <c r="F37" s="34"/>
      <c r="G37" s="9">
        <f>IF(+F37,+RANK(F37,F$8:F89,1),0)</f>
        <v>0</v>
      </c>
    </row>
    <row r="38" spans="1:7" ht="12.75">
      <c r="A38" s="10" t="s">
        <v>41</v>
      </c>
      <c r="B38" s="12"/>
      <c r="C38" s="18"/>
      <c r="D38" s="18"/>
      <c r="E38" s="19"/>
      <c r="F38" s="34"/>
      <c r="G38" s="9">
        <f>IF(+F38,+RANK(F38,F$8:F90,1),0)</f>
        <v>0</v>
      </c>
    </row>
    <row r="39" spans="1:7" ht="12.75">
      <c r="A39" s="10" t="s">
        <v>42</v>
      </c>
      <c r="B39" s="12"/>
      <c r="C39" s="18"/>
      <c r="D39" s="18"/>
      <c r="E39" s="19"/>
      <c r="F39" s="35"/>
      <c r="G39" s="9">
        <f>IF(+F39,+RANK(F39,F$8:F91,1),0)</f>
        <v>0</v>
      </c>
    </row>
    <row r="40" spans="1:7" ht="12.75">
      <c r="A40" s="10" t="s">
        <v>43</v>
      </c>
      <c r="B40" s="12"/>
      <c r="C40" s="18"/>
      <c r="D40" s="18"/>
      <c r="E40" s="19"/>
      <c r="F40" s="35"/>
      <c r="G40" s="9">
        <f>IF(+F40,+RANK(F40,F$8:F92,1),0)</f>
        <v>0</v>
      </c>
    </row>
    <row r="41" spans="1:7" ht="12.75">
      <c r="A41" s="10" t="s">
        <v>44</v>
      </c>
      <c r="B41" s="12"/>
      <c r="C41" s="18"/>
      <c r="D41" s="18"/>
      <c r="E41" s="19"/>
      <c r="F41" s="35"/>
      <c r="G41" s="9">
        <f>IF(+F41,+RANK(F41,F$8:F93,1),0)</f>
        <v>0</v>
      </c>
    </row>
    <row r="42" spans="1:7" ht="12.75">
      <c r="A42" s="10" t="s">
        <v>45</v>
      </c>
      <c r="B42" s="12"/>
      <c r="C42" s="18"/>
      <c r="D42" s="18"/>
      <c r="E42" s="19"/>
      <c r="F42" s="35"/>
      <c r="G42" s="9">
        <f>IF(+F42,+RANK(F42,F$8:F94,1),0)</f>
        <v>0</v>
      </c>
    </row>
    <row r="43" spans="1:7" ht="12.75">
      <c r="A43" s="10" t="s">
        <v>46</v>
      </c>
      <c r="B43" s="12"/>
      <c r="C43" s="18"/>
      <c r="D43" s="18"/>
      <c r="E43" s="19"/>
      <c r="F43" s="35"/>
      <c r="G43" s="9">
        <f>IF(+F43,+RANK(F43,F$8:F95,1),0)</f>
        <v>0</v>
      </c>
    </row>
    <row r="44" spans="1:7" ht="12.75">
      <c r="A44" s="10" t="s">
        <v>47</v>
      </c>
      <c r="B44" s="12"/>
      <c r="C44" s="18"/>
      <c r="D44" s="18"/>
      <c r="E44" s="19"/>
      <c r="F44" s="35"/>
      <c r="G44" s="9">
        <f>IF(+F44,+RANK(F44,F$8:F96,1),0)</f>
        <v>0</v>
      </c>
    </row>
    <row r="45" spans="1:7" ht="12.75">
      <c r="A45" s="10" t="s">
        <v>48</v>
      </c>
      <c r="B45" s="12"/>
      <c r="C45" s="18"/>
      <c r="D45" s="18"/>
      <c r="E45" s="19"/>
      <c r="F45" s="35"/>
      <c r="G45" s="9">
        <f>IF(+F45,+RANK(F45,F$8:F97,1),0)</f>
        <v>0</v>
      </c>
    </row>
    <row r="46" spans="1:7" ht="12.75">
      <c r="A46" s="10" t="s">
        <v>49</v>
      </c>
      <c r="B46" s="12"/>
      <c r="C46" s="18"/>
      <c r="D46" s="18"/>
      <c r="E46" s="19"/>
      <c r="F46" s="35"/>
      <c r="G46" s="9">
        <f>IF(+F46,+RANK(F46,F$8:F98,1),0)</f>
        <v>0</v>
      </c>
    </row>
    <row r="47" spans="1:7" ht="12.75">
      <c r="A47" s="10" t="s">
        <v>50</v>
      </c>
      <c r="B47" s="12"/>
      <c r="C47" s="18"/>
      <c r="D47" s="18"/>
      <c r="E47" s="19"/>
      <c r="F47" s="35"/>
      <c r="G47" s="9">
        <f>IF(+F47,+RANK(F47,F$8:F99,1),0)</f>
        <v>0</v>
      </c>
    </row>
    <row r="48" spans="1:7" ht="12.75">
      <c r="A48" s="10" t="s">
        <v>51</v>
      </c>
      <c r="B48" s="12"/>
      <c r="C48" s="18"/>
      <c r="D48" s="18"/>
      <c r="E48" s="19"/>
      <c r="F48" s="35"/>
      <c r="G48" s="9">
        <f>IF(+F48,+RANK(F48,F$8:F100,1),0)</f>
        <v>0</v>
      </c>
    </row>
    <row r="49" spans="1:7" ht="12.75">
      <c r="A49" s="10" t="s">
        <v>52</v>
      </c>
      <c r="B49" s="12"/>
      <c r="C49" s="18"/>
      <c r="D49" s="18"/>
      <c r="E49" s="19"/>
      <c r="F49" s="35"/>
      <c r="G49" s="9">
        <f>IF(+F49,+RANK(F49,F$8:F101,1),0)</f>
        <v>0</v>
      </c>
    </row>
    <row r="50" spans="1:7" ht="12.75">
      <c r="A50" s="10" t="s">
        <v>53</v>
      </c>
      <c r="B50" s="12"/>
      <c r="C50" s="18"/>
      <c r="D50" s="18"/>
      <c r="E50" s="19"/>
      <c r="F50" s="35"/>
      <c r="G50" s="9">
        <f>IF(+F50,+RANK(F50,F$8:F102,1),0)</f>
        <v>0</v>
      </c>
    </row>
    <row r="51" spans="1:7" ht="12.75">
      <c r="A51" s="10" t="s">
        <v>54</v>
      </c>
      <c r="B51" s="12"/>
      <c r="C51" s="18"/>
      <c r="D51" s="18"/>
      <c r="E51" s="19"/>
      <c r="F51" s="35"/>
      <c r="G51" s="9">
        <f>IF(+F51,+RANK(F51,F$8:F103,1),0)</f>
        <v>0</v>
      </c>
    </row>
    <row r="52" spans="1:7" ht="12.75">
      <c r="A52" s="10" t="s">
        <v>55</v>
      </c>
      <c r="B52" s="12"/>
      <c r="C52" s="18"/>
      <c r="D52" s="18"/>
      <c r="E52" s="19"/>
      <c r="F52" s="35"/>
      <c r="G52" s="9">
        <f>IF(+F52,+RANK(F52,F$8:F104,1),0)</f>
        <v>0</v>
      </c>
    </row>
    <row r="53" spans="1:7" ht="12.75">
      <c r="A53" s="10" t="s">
        <v>56</v>
      </c>
      <c r="B53" s="12"/>
      <c r="C53" s="18"/>
      <c r="D53" s="18"/>
      <c r="E53" s="19"/>
      <c r="F53" s="34"/>
      <c r="G53" s="9">
        <f>IF(+F53,+RANK(F53,F$8:F105,1),0)</f>
        <v>0</v>
      </c>
    </row>
    <row r="54" spans="1:7" ht="12.75">
      <c r="A54" s="10" t="s">
        <v>57</v>
      </c>
      <c r="B54" s="12"/>
      <c r="C54" s="18"/>
      <c r="D54" s="18"/>
      <c r="E54" s="19"/>
      <c r="F54" s="34"/>
      <c r="G54" s="9">
        <f>IF(+F54,+RANK(F54,F$8:F106,1),0)</f>
        <v>0</v>
      </c>
    </row>
    <row r="55" spans="1:7" ht="12.75">
      <c r="A55" s="10" t="s">
        <v>58</v>
      </c>
      <c r="B55" s="12"/>
      <c r="C55" s="18"/>
      <c r="D55" s="18"/>
      <c r="E55" s="19"/>
      <c r="F55" s="34"/>
      <c r="G55" s="9">
        <f>IF(+F55,+RANK(F55,F$8:F107,1),0)</f>
        <v>0</v>
      </c>
    </row>
    <row r="56" spans="1:7" ht="12.75">
      <c r="A56" s="10" t="s">
        <v>59</v>
      </c>
      <c r="B56" s="12"/>
      <c r="C56" s="18"/>
      <c r="D56" s="18"/>
      <c r="E56" s="19"/>
      <c r="F56" s="34"/>
      <c r="G56" s="9">
        <f>IF(+F56,+RANK(F56,F$8:F108,1),0)</f>
        <v>0</v>
      </c>
    </row>
    <row r="57" spans="1:7" ht="12.75">
      <c r="A57" s="21" t="s">
        <v>60</v>
      </c>
      <c r="B57" s="22"/>
      <c r="C57" s="23"/>
      <c r="D57" s="23"/>
      <c r="E57" s="24"/>
      <c r="F57" s="36"/>
      <c r="G57" s="9">
        <f>IF(+F57,+RANK(F57,F$8:F109,1),0)</f>
        <v>0</v>
      </c>
    </row>
  </sheetData>
  <sheetProtection/>
  <mergeCells count="7">
    <mergeCell ref="F5:G5"/>
    <mergeCell ref="F6:G6"/>
    <mergeCell ref="A5:A7"/>
    <mergeCell ref="B5:B7"/>
    <mergeCell ref="C5:C7"/>
    <mergeCell ref="D5:D7"/>
    <mergeCell ref="E5:E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G57"/>
  <sheetViews>
    <sheetView zoomScalePageLayoutView="0" workbookViewId="0" topLeftCell="A1">
      <selection activeCell="F9" sqref="F9:F10"/>
    </sheetView>
  </sheetViews>
  <sheetFormatPr defaultColWidth="9.140625" defaultRowHeight="15"/>
  <cols>
    <col min="1" max="1" width="4.28125" style="2" customWidth="1"/>
    <col min="2" max="2" width="5.28125" style="2" customWidth="1"/>
    <col min="3" max="3" width="16.7109375" style="2" customWidth="1"/>
    <col min="4" max="4" width="6.421875" style="2" customWidth="1"/>
    <col min="5" max="5" width="28.00390625" style="2" customWidth="1"/>
    <col min="6" max="16384" width="9.140625" style="2" customWidth="1"/>
  </cols>
  <sheetData>
    <row r="1" ht="15.75">
      <c r="A1" s="1" t="s">
        <v>0</v>
      </c>
    </row>
    <row r="2" ht="15">
      <c r="A2" s="3" t="s">
        <v>1</v>
      </c>
    </row>
    <row r="3" ht="15">
      <c r="A3" s="4" t="s">
        <v>75</v>
      </c>
    </row>
    <row r="4" ht="15">
      <c r="A4" s="137" t="s">
        <v>92</v>
      </c>
    </row>
    <row r="5" spans="1:7" ht="12.75">
      <c r="A5" s="193" t="s">
        <v>2</v>
      </c>
      <c r="B5" s="196" t="s">
        <v>3</v>
      </c>
      <c r="C5" s="205" t="s">
        <v>4</v>
      </c>
      <c r="D5" s="208" t="s">
        <v>5</v>
      </c>
      <c r="E5" s="205" t="s">
        <v>6</v>
      </c>
      <c r="F5" s="189" t="s">
        <v>67</v>
      </c>
      <c r="G5" s="190"/>
    </row>
    <row r="6" spans="1:7" ht="23.25" customHeight="1">
      <c r="A6" s="194"/>
      <c r="B6" s="197"/>
      <c r="C6" s="206"/>
      <c r="D6" s="209"/>
      <c r="E6" s="206"/>
      <c r="F6" s="191" t="s">
        <v>62</v>
      </c>
      <c r="G6" s="192"/>
    </row>
    <row r="7" spans="1:7" ht="12.75">
      <c r="A7" s="195"/>
      <c r="B7" s="198"/>
      <c r="C7" s="207"/>
      <c r="D7" s="210"/>
      <c r="E7" s="207"/>
      <c r="F7" s="6" t="s">
        <v>9</v>
      </c>
      <c r="G7" s="7" t="s">
        <v>10</v>
      </c>
    </row>
    <row r="8" spans="1:7" ht="12.75">
      <c r="A8" s="8" t="s">
        <v>11</v>
      </c>
      <c r="B8" s="12">
        <v>32</v>
      </c>
      <c r="C8" s="13" t="s">
        <v>184</v>
      </c>
      <c r="D8" s="14">
        <v>1960</v>
      </c>
      <c r="E8" s="15" t="s">
        <v>185</v>
      </c>
      <c r="F8" s="141">
        <v>0.012106481481481482</v>
      </c>
      <c r="G8" s="9">
        <f>IF(+F8,+RANK(F8,F$8:F60,1),0)</f>
        <v>1</v>
      </c>
    </row>
    <row r="9" spans="1:7" ht="12.75">
      <c r="A9" s="10" t="s">
        <v>12</v>
      </c>
      <c r="B9" s="12">
        <v>107</v>
      </c>
      <c r="C9" s="13" t="s">
        <v>235</v>
      </c>
      <c r="D9" s="14">
        <v>1958</v>
      </c>
      <c r="E9" s="15" t="s">
        <v>236</v>
      </c>
      <c r="F9" s="182">
        <v>0.01267361111111111</v>
      </c>
      <c r="G9" s="9">
        <f>IF(+F9,+RANK(F9,F$8:F61,1),0)</f>
        <v>2</v>
      </c>
    </row>
    <row r="10" spans="1:7" ht="12.75">
      <c r="A10" s="10" t="s">
        <v>13</v>
      </c>
      <c r="B10" s="12">
        <v>63</v>
      </c>
      <c r="C10" s="13" t="s">
        <v>274</v>
      </c>
      <c r="D10" s="14">
        <v>1959</v>
      </c>
      <c r="E10" s="15" t="s">
        <v>237</v>
      </c>
      <c r="F10" s="182">
        <v>0.012905092592592591</v>
      </c>
      <c r="G10" s="9">
        <f>IF(+F10,+RANK(F10,F$8:F62,1),0)</f>
        <v>3</v>
      </c>
    </row>
    <row r="11" spans="1:7" ht="12.75">
      <c r="A11" s="10" t="s">
        <v>14</v>
      </c>
      <c r="B11" s="12">
        <v>109</v>
      </c>
      <c r="C11" s="13" t="s">
        <v>234</v>
      </c>
      <c r="D11" s="14">
        <v>1951</v>
      </c>
      <c r="E11" s="15" t="s">
        <v>233</v>
      </c>
      <c r="F11" s="29">
        <v>0.013819444444444445</v>
      </c>
      <c r="G11" s="9">
        <f>IF(+F11,+RANK(F11,F$8:F63,1),0)</f>
        <v>4</v>
      </c>
    </row>
    <row r="12" spans="1:7" ht="12.75">
      <c r="A12" s="10" t="s">
        <v>15</v>
      </c>
      <c r="B12" s="12">
        <v>16</v>
      </c>
      <c r="C12" s="13" t="s">
        <v>178</v>
      </c>
      <c r="D12" s="14">
        <v>1960</v>
      </c>
      <c r="E12" s="15" t="s">
        <v>179</v>
      </c>
      <c r="F12" s="29">
        <v>0.013900462962962962</v>
      </c>
      <c r="G12" s="9">
        <f>IF(+F12,+RANK(F12,F$8:F64,1),0)</f>
        <v>5</v>
      </c>
    </row>
    <row r="13" spans="1:7" ht="12.75">
      <c r="A13" s="10" t="s">
        <v>16</v>
      </c>
      <c r="B13" s="12">
        <v>9</v>
      </c>
      <c r="C13" s="13" t="s">
        <v>109</v>
      </c>
      <c r="D13" s="14">
        <v>1957</v>
      </c>
      <c r="E13" s="15" t="s">
        <v>110</v>
      </c>
      <c r="F13" s="29">
        <v>0.014247685185185184</v>
      </c>
      <c r="G13" s="9">
        <f>IF(+F13,+RANK(F13,F$8:F65,1),0)</f>
        <v>6</v>
      </c>
    </row>
    <row r="14" spans="1:7" ht="12.75">
      <c r="A14" s="10" t="s">
        <v>17</v>
      </c>
      <c r="B14" s="12">
        <v>230</v>
      </c>
      <c r="C14" s="13" t="s">
        <v>273</v>
      </c>
      <c r="D14" s="14">
        <v>1957</v>
      </c>
      <c r="E14" s="15" t="s">
        <v>179</v>
      </c>
      <c r="F14" s="29">
        <v>0.015983796296296295</v>
      </c>
      <c r="G14" s="9">
        <f>IF(+F14,+RANK(F14,F$8:F66,1),0)</f>
        <v>7</v>
      </c>
    </row>
    <row r="15" spans="1:7" ht="12.75">
      <c r="A15" s="10" t="s">
        <v>18</v>
      </c>
      <c r="B15" s="12">
        <v>27</v>
      </c>
      <c r="C15" s="13" t="s">
        <v>177</v>
      </c>
      <c r="D15" s="14">
        <v>1959</v>
      </c>
      <c r="E15" s="15" t="s">
        <v>122</v>
      </c>
      <c r="F15" s="29">
        <v>0.01628472222222222</v>
      </c>
      <c r="G15" s="9">
        <f>IF(+F15,+RANK(F15,F$8:F67,1),0)</f>
        <v>8</v>
      </c>
    </row>
    <row r="16" spans="1:7" ht="12.75">
      <c r="A16" s="10" t="s">
        <v>19</v>
      </c>
      <c r="B16" s="12">
        <v>84</v>
      </c>
      <c r="C16" s="13" t="s">
        <v>256</v>
      </c>
      <c r="D16" s="14">
        <v>1955</v>
      </c>
      <c r="E16" s="15" t="s">
        <v>257</v>
      </c>
      <c r="F16" s="29">
        <v>0.018865740740740742</v>
      </c>
      <c r="G16" s="9">
        <f>IF(+F16,+RANK(F16,F$8:F68,1),0)</f>
        <v>9</v>
      </c>
    </row>
    <row r="17" spans="1:7" ht="12.75">
      <c r="A17" s="10" t="s">
        <v>20</v>
      </c>
      <c r="B17" s="12"/>
      <c r="C17" s="13"/>
      <c r="D17" s="14"/>
      <c r="E17" s="15"/>
      <c r="F17" s="29"/>
      <c r="G17" s="9">
        <f>IF(+F17,+RANK(F17,F$8:F69,1),0)</f>
        <v>0</v>
      </c>
    </row>
    <row r="18" spans="1:7" ht="12.75">
      <c r="A18" s="10" t="s">
        <v>21</v>
      </c>
      <c r="B18" s="12"/>
      <c r="C18" s="13"/>
      <c r="D18" s="14"/>
      <c r="E18" s="15"/>
      <c r="F18" s="29"/>
      <c r="G18" s="9">
        <f>IF(+F18,+RANK(F18,F$8:F70,1),0)</f>
        <v>0</v>
      </c>
    </row>
    <row r="19" spans="1:7" ht="12.75">
      <c r="A19" s="10" t="s">
        <v>22</v>
      </c>
      <c r="B19" s="12"/>
      <c r="C19" s="13"/>
      <c r="D19" s="14"/>
      <c r="E19" s="15"/>
      <c r="F19" s="29"/>
      <c r="G19" s="9">
        <f>IF(+F19,+RANK(F19,F$8:F71,1),0)</f>
        <v>0</v>
      </c>
    </row>
    <row r="20" spans="1:7" ht="12.75">
      <c r="A20" s="10" t="s">
        <v>23</v>
      </c>
      <c r="B20" s="12"/>
      <c r="C20" s="13"/>
      <c r="D20" s="14"/>
      <c r="E20" s="28"/>
      <c r="F20" s="29"/>
      <c r="G20" s="9">
        <f>IF(+F20,+RANK(F20,F$8:F72,1),0)</f>
        <v>0</v>
      </c>
    </row>
    <row r="21" spans="1:7" ht="12.75">
      <c r="A21" s="10" t="s">
        <v>24</v>
      </c>
      <c r="B21" s="12"/>
      <c r="C21" s="13"/>
      <c r="D21" s="14"/>
      <c r="E21" s="15"/>
      <c r="F21" s="29"/>
      <c r="G21" s="9">
        <f>IF(+F21,+RANK(F21,F$8:F73,1),0)</f>
        <v>0</v>
      </c>
    </row>
    <row r="22" spans="1:7" ht="12.75">
      <c r="A22" s="10" t="s">
        <v>25</v>
      </c>
      <c r="B22" s="12"/>
      <c r="C22" s="13"/>
      <c r="D22" s="14"/>
      <c r="E22" s="15"/>
      <c r="F22" s="29"/>
      <c r="G22" s="9">
        <f>IF(+F22,+RANK(F22,F$8:F74,1),0)</f>
        <v>0</v>
      </c>
    </row>
    <row r="23" spans="1:7" ht="12.75">
      <c r="A23" s="10" t="s">
        <v>26</v>
      </c>
      <c r="B23" s="12"/>
      <c r="C23" s="13"/>
      <c r="D23" s="14"/>
      <c r="E23" s="15"/>
      <c r="F23" s="29"/>
      <c r="G23" s="9">
        <f>IF(+F23,+RANK(F23,F$8:F75,1),0)</f>
        <v>0</v>
      </c>
    </row>
    <row r="24" spans="1:7" ht="12.75">
      <c r="A24" s="10" t="s">
        <v>27</v>
      </c>
      <c r="B24" s="12"/>
      <c r="C24" s="13"/>
      <c r="D24" s="14"/>
      <c r="E24" s="15"/>
      <c r="F24" s="29"/>
      <c r="G24" s="9">
        <f>IF(+F24,+RANK(F24,F$8:F76,1),0)</f>
        <v>0</v>
      </c>
    </row>
    <row r="25" spans="1:7" ht="12.75">
      <c r="A25" s="10" t="s">
        <v>28</v>
      </c>
      <c r="B25" s="12"/>
      <c r="C25" s="13"/>
      <c r="D25" s="14"/>
      <c r="E25" s="15"/>
      <c r="F25" s="29"/>
      <c r="G25" s="9">
        <f>IF(+F25,+RANK(F25,F$8:F77,1),0)</f>
        <v>0</v>
      </c>
    </row>
    <row r="26" spans="1:7" ht="12.75">
      <c r="A26" s="10" t="s">
        <v>29</v>
      </c>
      <c r="B26" s="12"/>
      <c r="C26" s="13"/>
      <c r="D26" s="14"/>
      <c r="E26" s="15"/>
      <c r="F26" s="30"/>
      <c r="G26" s="9">
        <f>IF(+F26,+RANK(F26,F$8:F78,1),0)</f>
        <v>0</v>
      </c>
    </row>
    <row r="27" spans="1:7" ht="12.75">
      <c r="A27" s="10" t="s">
        <v>30</v>
      </c>
      <c r="B27" s="12"/>
      <c r="C27" s="13"/>
      <c r="D27" s="14"/>
      <c r="E27" s="15"/>
      <c r="F27" s="30"/>
      <c r="G27" s="9">
        <f>IF(+F27,+RANK(F27,F$8:F79,1),0)</f>
        <v>0</v>
      </c>
    </row>
    <row r="28" spans="1:7" ht="12.75">
      <c r="A28" s="10" t="s">
        <v>31</v>
      </c>
      <c r="B28" s="12"/>
      <c r="C28" s="13"/>
      <c r="D28" s="14"/>
      <c r="E28" s="15"/>
      <c r="F28" s="30"/>
      <c r="G28" s="9">
        <f>IF(+F28,+RANK(F28,F$8:F80,1),0)</f>
        <v>0</v>
      </c>
    </row>
    <row r="29" spans="1:7" ht="12.75">
      <c r="A29" s="10" t="s">
        <v>32</v>
      </c>
      <c r="B29" s="12"/>
      <c r="C29" s="17"/>
      <c r="D29" s="14"/>
      <c r="E29" s="15"/>
      <c r="F29" s="30"/>
      <c r="G29" s="9">
        <f>IF(+F29,+RANK(F29,F$8:F81,1),0)</f>
        <v>0</v>
      </c>
    </row>
    <row r="30" spans="1:7" ht="12.75">
      <c r="A30" s="10" t="s">
        <v>33</v>
      </c>
      <c r="B30" s="12"/>
      <c r="C30" s="17"/>
      <c r="D30" s="14"/>
      <c r="E30" s="15"/>
      <c r="F30" s="30"/>
      <c r="G30" s="9">
        <f>IF(+F30,+RANK(F30,F$8:F82,1),0)</f>
        <v>0</v>
      </c>
    </row>
    <row r="31" spans="1:7" ht="12.75">
      <c r="A31" s="10" t="s">
        <v>34</v>
      </c>
      <c r="B31" s="12"/>
      <c r="C31" s="17"/>
      <c r="D31" s="14"/>
      <c r="E31" s="15"/>
      <c r="F31" s="30"/>
      <c r="G31" s="9">
        <f>IF(+F31,+RANK(F31,F$8:F83,1),0)</f>
        <v>0</v>
      </c>
    </row>
    <row r="32" spans="1:7" ht="12.75">
      <c r="A32" s="10" t="s">
        <v>35</v>
      </c>
      <c r="B32" s="12"/>
      <c r="C32" s="13"/>
      <c r="D32" s="14"/>
      <c r="E32" s="15"/>
      <c r="F32" s="30"/>
      <c r="G32" s="9">
        <f>IF(+F32,+RANK(F32,F$8:F84,1),0)</f>
        <v>0</v>
      </c>
    </row>
    <row r="33" spans="1:7" ht="12.75">
      <c r="A33" s="10" t="s">
        <v>36</v>
      </c>
      <c r="B33" s="12"/>
      <c r="C33" s="17"/>
      <c r="D33" s="14"/>
      <c r="E33" s="15"/>
      <c r="F33" s="30"/>
      <c r="G33" s="9">
        <f>IF(+F33,+RANK(F33,F$8:F85,1),0)</f>
        <v>0</v>
      </c>
    </row>
    <row r="34" spans="1:7" ht="12.75">
      <c r="A34" s="10" t="s">
        <v>37</v>
      </c>
      <c r="B34" s="12"/>
      <c r="C34" s="17"/>
      <c r="D34" s="14"/>
      <c r="E34" s="15"/>
      <c r="F34" s="30"/>
      <c r="G34" s="9">
        <f>IF(+F34,+RANK(F34,F$8:F86,1),0)</f>
        <v>0</v>
      </c>
    </row>
    <row r="35" spans="1:7" ht="12.75">
      <c r="A35" s="10" t="s">
        <v>38</v>
      </c>
      <c r="B35" s="12"/>
      <c r="C35" s="17"/>
      <c r="D35" s="14"/>
      <c r="E35" s="15"/>
      <c r="F35" s="30"/>
      <c r="G35" s="9">
        <f>IF(+F35,+RANK(F35,F$8:F87,1),0)</f>
        <v>0</v>
      </c>
    </row>
    <row r="36" spans="1:7" ht="12.75">
      <c r="A36" s="10" t="s">
        <v>39</v>
      </c>
      <c r="B36" s="12"/>
      <c r="C36" s="17"/>
      <c r="D36" s="14"/>
      <c r="E36" s="15"/>
      <c r="F36" s="30"/>
      <c r="G36" s="9">
        <f>IF(+F36,+RANK(F36,F$8:F88,1),0)</f>
        <v>0</v>
      </c>
    </row>
    <row r="37" spans="1:7" ht="12.75">
      <c r="A37" s="10" t="s">
        <v>40</v>
      </c>
      <c r="B37" s="12"/>
      <c r="C37" s="17"/>
      <c r="D37" s="14"/>
      <c r="E37" s="15"/>
      <c r="F37" s="30"/>
      <c r="G37" s="9">
        <f>IF(+F37,+RANK(F37,F$8:F89,1),0)</f>
        <v>0</v>
      </c>
    </row>
    <row r="38" spans="1:7" ht="12.75">
      <c r="A38" s="10" t="s">
        <v>41</v>
      </c>
      <c r="B38" s="12"/>
      <c r="C38" s="18"/>
      <c r="D38" s="18"/>
      <c r="E38" s="19"/>
      <c r="F38" s="30"/>
      <c r="G38" s="9">
        <f>IF(+F38,+RANK(F38,F$8:F90,1),0)</f>
        <v>0</v>
      </c>
    </row>
    <row r="39" spans="1:7" ht="12.75">
      <c r="A39" s="10" t="s">
        <v>42</v>
      </c>
      <c r="B39" s="12"/>
      <c r="C39" s="18"/>
      <c r="D39" s="18"/>
      <c r="E39" s="19"/>
      <c r="F39" s="31"/>
      <c r="G39" s="9">
        <f>IF(+F39,+RANK(F39,F$8:F91,1),0)</f>
        <v>0</v>
      </c>
    </row>
    <row r="40" spans="1:7" ht="12.75">
      <c r="A40" s="10" t="s">
        <v>43</v>
      </c>
      <c r="B40" s="12"/>
      <c r="C40" s="18"/>
      <c r="D40" s="18"/>
      <c r="E40" s="19"/>
      <c r="F40" s="31"/>
      <c r="G40" s="9">
        <f>IF(+F40,+RANK(F40,F$8:F92,1),0)</f>
        <v>0</v>
      </c>
    </row>
    <row r="41" spans="1:7" ht="12.75">
      <c r="A41" s="10" t="s">
        <v>44</v>
      </c>
      <c r="B41" s="12"/>
      <c r="C41" s="18"/>
      <c r="D41" s="18"/>
      <c r="E41" s="19"/>
      <c r="F41" s="31"/>
      <c r="G41" s="9">
        <f>IF(+F41,+RANK(F41,F$8:F93,1),0)</f>
        <v>0</v>
      </c>
    </row>
    <row r="42" spans="1:7" ht="12.75">
      <c r="A42" s="10" t="s">
        <v>45</v>
      </c>
      <c r="B42" s="12"/>
      <c r="C42" s="18"/>
      <c r="D42" s="18"/>
      <c r="E42" s="19"/>
      <c r="F42" s="31"/>
      <c r="G42" s="9">
        <f>IF(+F42,+RANK(F42,F$8:F94,1),0)</f>
        <v>0</v>
      </c>
    </row>
    <row r="43" spans="1:7" ht="12.75">
      <c r="A43" s="10" t="s">
        <v>46</v>
      </c>
      <c r="B43" s="12"/>
      <c r="C43" s="18"/>
      <c r="D43" s="18"/>
      <c r="E43" s="19"/>
      <c r="F43" s="31"/>
      <c r="G43" s="9">
        <f>IF(+F43,+RANK(F43,F$8:F95,1),0)</f>
        <v>0</v>
      </c>
    </row>
    <row r="44" spans="1:7" ht="12.75">
      <c r="A44" s="10" t="s">
        <v>47</v>
      </c>
      <c r="B44" s="12"/>
      <c r="C44" s="18"/>
      <c r="D44" s="18"/>
      <c r="E44" s="19"/>
      <c r="F44" s="31"/>
      <c r="G44" s="9">
        <f>IF(+F44,+RANK(F44,F$8:F96,1),0)</f>
        <v>0</v>
      </c>
    </row>
    <row r="45" spans="1:7" ht="12.75">
      <c r="A45" s="10" t="s">
        <v>48</v>
      </c>
      <c r="B45" s="12"/>
      <c r="C45" s="18"/>
      <c r="D45" s="18"/>
      <c r="E45" s="19"/>
      <c r="F45" s="31"/>
      <c r="G45" s="9">
        <f>IF(+F45,+RANK(F45,F$8:F97,1),0)</f>
        <v>0</v>
      </c>
    </row>
    <row r="46" spans="1:7" ht="12.75">
      <c r="A46" s="10" t="s">
        <v>49</v>
      </c>
      <c r="B46" s="12"/>
      <c r="C46" s="18"/>
      <c r="D46" s="18"/>
      <c r="E46" s="19"/>
      <c r="F46" s="31"/>
      <c r="G46" s="9">
        <f>IF(+F46,+RANK(F46,F$8:F98,1),0)</f>
        <v>0</v>
      </c>
    </row>
    <row r="47" spans="1:7" ht="12.75">
      <c r="A47" s="10" t="s">
        <v>50</v>
      </c>
      <c r="B47" s="12"/>
      <c r="C47" s="18"/>
      <c r="D47" s="18"/>
      <c r="E47" s="19"/>
      <c r="F47" s="31"/>
      <c r="G47" s="9">
        <f>IF(+F47,+RANK(F47,F$8:F99,1),0)</f>
        <v>0</v>
      </c>
    </row>
    <row r="48" spans="1:7" ht="12.75">
      <c r="A48" s="10" t="s">
        <v>51</v>
      </c>
      <c r="B48" s="12"/>
      <c r="C48" s="18"/>
      <c r="D48" s="18"/>
      <c r="E48" s="19"/>
      <c r="F48" s="31"/>
      <c r="G48" s="9">
        <f>IF(+F48,+RANK(F48,F$8:F100,1),0)</f>
        <v>0</v>
      </c>
    </row>
    <row r="49" spans="1:7" ht="12.75">
      <c r="A49" s="10" t="s">
        <v>52</v>
      </c>
      <c r="B49" s="12"/>
      <c r="C49" s="18"/>
      <c r="D49" s="18"/>
      <c r="E49" s="19"/>
      <c r="F49" s="31"/>
      <c r="G49" s="9">
        <f>IF(+F49,+RANK(F49,F$8:F101,1),0)</f>
        <v>0</v>
      </c>
    </row>
    <row r="50" spans="1:7" ht="12.75">
      <c r="A50" s="10" t="s">
        <v>53</v>
      </c>
      <c r="B50" s="12"/>
      <c r="C50" s="18"/>
      <c r="D50" s="18"/>
      <c r="E50" s="19"/>
      <c r="F50" s="31"/>
      <c r="G50" s="9">
        <f>IF(+F50,+RANK(F50,F$8:F102,1),0)</f>
        <v>0</v>
      </c>
    </row>
    <row r="51" spans="1:7" ht="12.75">
      <c r="A51" s="10" t="s">
        <v>54</v>
      </c>
      <c r="B51" s="12"/>
      <c r="C51" s="18"/>
      <c r="D51" s="18"/>
      <c r="E51" s="19"/>
      <c r="F51" s="31"/>
      <c r="G51" s="9">
        <f>IF(+F51,+RANK(F51,F$8:F103,1),0)</f>
        <v>0</v>
      </c>
    </row>
    <row r="52" spans="1:7" ht="12.75">
      <c r="A52" s="10" t="s">
        <v>55</v>
      </c>
      <c r="B52" s="12"/>
      <c r="C52" s="18"/>
      <c r="D52" s="18"/>
      <c r="E52" s="19"/>
      <c r="F52" s="31"/>
      <c r="G52" s="9">
        <f>IF(+F52,+RANK(F52,F$8:F104,1),0)</f>
        <v>0</v>
      </c>
    </row>
    <row r="53" spans="1:7" ht="12.75">
      <c r="A53" s="10" t="s">
        <v>56</v>
      </c>
      <c r="B53" s="12"/>
      <c r="C53" s="18"/>
      <c r="D53" s="18"/>
      <c r="E53" s="19"/>
      <c r="F53" s="30"/>
      <c r="G53" s="9">
        <f>IF(+F53,+RANK(F53,F$8:F105,1),0)</f>
        <v>0</v>
      </c>
    </row>
    <row r="54" spans="1:7" ht="12.75">
      <c r="A54" s="10" t="s">
        <v>57</v>
      </c>
      <c r="B54" s="12"/>
      <c r="C54" s="18"/>
      <c r="D54" s="18"/>
      <c r="E54" s="19"/>
      <c r="F54" s="30"/>
      <c r="G54" s="9">
        <f>IF(+F54,+RANK(F54,F$8:F106,1),0)</f>
        <v>0</v>
      </c>
    </row>
    <row r="55" spans="1:7" ht="12.75">
      <c r="A55" s="10" t="s">
        <v>58</v>
      </c>
      <c r="B55" s="12"/>
      <c r="C55" s="18"/>
      <c r="D55" s="18"/>
      <c r="E55" s="19"/>
      <c r="F55" s="30"/>
      <c r="G55" s="9">
        <f>IF(+F55,+RANK(F55,F$8:F107,1),0)</f>
        <v>0</v>
      </c>
    </row>
    <row r="56" spans="1:7" ht="12.75">
      <c r="A56" s="10" t="s">
        <v>59</v>
      </c>
      <c r="B56" s="12"/>
      <c r="C56" s="18"/>
      <c r="D56" s="18"/>
      <c r="E56" s="19"/>
      <c r="F56" s="30"/>
      <c r="G56" s="9">
        <f>IF(+F56,+RANK(F56,F$8:F108,1),0)</f>
        <v>0</v>
      </c>
    </row>
    <row r="57" spans="1:7" ht="12.75">
      <c r="A57" s="21" t="s">
        <v>60</v>
      </c>
      <c r="B57" s="22"/>
      <c r="C57" s="23"/>
      <c r="D57" s="23"/>
      <c r="E57" s="24"/>
      <c r="F57" s="32"/>
      <c r="G57" s="9">
        <f>IF(+F57,+RANK(F57,F$8:F109,1),0)</f>
        <v>0</v>
      </c>
    </row>
  </sheetData>
  <sheetProtection/>
  <mergeCells count="7">
    <mergeCell ref="F5:G5"/>
    <mergeCell ref="F6:G6"/>
    <mergeCell ref="A5:A7"/>
    <mergeCell ref="B5:B7"/>
    <mergeCell ref="C5:C7"/>
    <mergeCell ref="D5:D7"/>
    <mergeCell ref="E5:E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G57"/>
  <sheetViews>
    <sheetView zoomScalePageLayoutView="0" workbookViewId="0" topLeftCell="A4">
      <selection activeCell="E25" sqref="E25"/>
    </sheetView>
  </sheetViews>
  <sheetFormatPr defaultColWidth="9.140625" defaultRowHeight="15"/>
  <cols>
    <col min="1" max="1" width="4.28125" style="2" customWidth="1"/>
    <col min="2" max="2" width="5.421875" style="2" customWidth="1"/>
    <col min="3" max="3" width="22.57421875" style="2" customWidth="1"/>
    <col min="4" max="4" width="6.140625" style="2" customWidth="1"/>
    <col min="5" max="5" width="24.57421875" style="2" customWidth="1"/>
    <col min="6" max="16384" width="9.140625" style="2" customWidth="1"/>
  </cols>
  <sheetData>
    <row r="1" ht="15.75">
      <c r="A1" s="1" t="s">
        <v>0</v>
      </c>
    </row>
    <row r="2" ht="15">
      <c r="A2" s="3" t="s">
        <v>1</v>
      </c>
    </row>
    <row r="3" ht="15">
      <c r="A3" s="4" t="s">
        <v>75</v>
      </c>
    </row>
    <row r="4" ht="15">
      <c r="A4" s="137" t="s">
        <v>93</v>
      </c>
    </row>
    <row r="5" spans="1:7" ht="12.75">
      <c r="A5" s="193" t="s">
        <v>2</v>
      </c>
      <c r="B5" s="196" t="s">
        <v>3</v>
      </c>
      <c r="C5" s="205" t="s">
        <v>4</v>
      </c>
      <c r="D5" s="208" t="s">
        <v>5</v>
      </c>
      <c r="E5" s="205" t="s">
        <v>6</v>
      </c>
      <c r="F5" s="189" t="s">
        <v>67</v>
      </c>
      <c r="G5" s="190"/>
    </row>
    <row r="6" spans="1:7" ht="23.25" customHeight="1">
      <c r="A6" s="194"/>
      <c r="B6" s="197"/>
      <c r="C6" s="206"/>
      <c r="D6" s="209"/>
      <c r="E6" s="206"/>
      <c r="F6" s="191" t="s">
        <v>62</v>
      </c>
      <c r="G6" s="192"/>
    </row>
    <row r="7" spans="1:7" ht="12.75">
      <c r="A7" s="195"/>
      <c r="B7" s="198"/>
      <c r="C7" s="207"/>
      <c r="D7" s="210"/>
      <c r="E7" s="207"/>
      <c r="F7" s="6" t="s">
        <v>9</v>
      </c>
      <c r="G7" s="7" t="s">
        <v>10</v>
      </c>
    </row>
    <row r="8" spans="1:7" ht="12.75">
      <c r="A8" s="8" t="s">
        <v>11</v>
      </c>
      <c r="B8" s="39">
        <v>68</v>
      </c>
      <c r="C8" s="40" t="s">
        <v>231</v>
      </c>
      <c r="D8" s="41">
        <v>1950</v>
      </c>
      <c r="E8" s="42" t="s">
        <v>179</v>
      </c>
      <c r="F8" s="188">
        <v>0.01275462962962963</v>
      </c>
      <c r="G8" s="9">
        <f>IF(+F8,+RANK(F8,F$8:F60,1),0)</f>
        <v>1</v>
      </c>
    </row>
    <row r="9" spans="1:7" ht="12.75">
      <c r="A9" s="10" t="s">
        <v>12</v>
      </c>
      <c r="B9" s="12">
        <v>64</v>
      </c>
      <c r="C9" s="13" t="s">
        <v>232</v>
      </c>
      <c r="D9" s="14">
        <v>1950</v>
      </c>
      <c r="E9" s="15" t="s">
        <v>233</v>
      </c>
      <c r="F9" s="29">
        <v>0.013738425925925926</v>
      </c>
      <c r="G9" s="9">
        <f>IF(+F9,+RANK(F9,F$8:F61,1),0)</f>
        <v>2</v>
      </c>
    </row>
    <row r="10" spans="1:7" ht="12.75">
      <c r="A10" s="10" t="s">
        <v>13</v>
      </c>
      <c r="B10" s="12">
        <v>33</v>
      </c>
      <c r="C10" s="13" t="s">
        <v>186</v>
      </c>
      <c r="D10" s="14">
        <v>1941</v>
      </c>
      <c r="E10" s="15" t="s">
        <v>187</v>
      </c>
      <c r="F10" s="29">
        <v>0.014490740740740742</v>
      </c>
      <c r="G10" s="9">
        <f>IF(+F10,+RANK(F10,F$8:F62,1),0)</f>
        <v>3</v>
      </c>
    </row>
    <row r="11" spans="1:7" ht="12.75">
      <c r="A11" s="10" t="s">
        <v>14</v>
      </c>
      <c r="B11" s="12">
        <v>30</v>
      </c>
      <c r="C11" s="13" t="s">
        <v>181</v>
      </c>
      <c r="D11" s="14">
        <v>1945</v>
      </c>
      <c r="E11" s="15" t="s">
        <v>122</v>
      </c>
      <c r="F11" s="29">
        <v>0.01628472222222222</v>
      </c>
      <c r="G11" s="9">
        <f>IF(+F11,+RANK(F11,F$8:F63,1),0)</f>
        <v>4</v>
      </c>
    </row>
    <row r="12" spans="1:7" ht="12.75">
      <c r="A12" s="10" t="s">
        <v>15</v>
      </c>
      <c r="B12" s="12">
        <v>40</v>
      </c>
      <c r="C12" s="13" t="s">
        <v>202</v>
      </c>
      <c r="D12" s="14">
        <v>1949</v>
      </c>
      <c r="E12" s="15" t="s">
        <v>185</v>
      </c>
      <c r="F12" s="29">
        <v>0.01685185185185185</v>
      </c>
      <c r="G12" s="9">
        <f>IF(+F12,+RANK(F12,F$8:F64,1),0)</f>
        <v>5</v>
      </c>
    </row>
    <row r="13" spans="1:7" ht="12.75">
      <c r="A13" s="10" t="s">
        <v>16</v>
      </c>
      <c r="B13" s="12">
        <v>167</v>
      </c>
      <c r="C13" s="13" t="s">
        <v>263</v>
      </c>
      <c r="D13" s="14">
        <v>1944</v>
      </c>
      <c r="E13" s="15" t="s">
        <v>179</v>
      </c>
      <c r="F13" s="29">
        <v>0.017118055555555556</v>
      </c>
      <c r="G13" s="9">
        <f>IF(+F13,+RANK(F13,F$8:F65,1),0)</f>
        <v>6</v>
      </c>
    </row>
    <row r="14" spans="1:7" ht="12.75">
      <c r="A14" s="10" t="s">
        <v>17</v>
      </c>
      <c r="B14" s="12">
        <v>79</v>
      </c>
      <c r="C14" s="13" t="s">
        <v>245</v>
      </c>
      <c r="D14" s="14">
        <v>1941</v>
      </c>
      <c r="E14" s="15" t="s">
        <v>246</v>
      </c>
      <c r="F14" s="29">
        <v>0.018414351851851852</v>
      </c>
      <c r="G14" s="9">
        <f>IF(+F14,+RANK(F14,F$8:F66,1),0)</f>
        <v>7</v>
      </c>
    </row>
    <row r="15" spans="1:7" ht="12.75">
      <c r="A15" s="10" t="s">
        <v>18</v>
      </c>
      <c r="B15" s="12"/>
      <c r="C15" s="13"/>
      <c r="D15" s="14"/>
      <c r="E15" s="15"/>
      <c r="F15" s="29"/>
      <c r="G15" s="9">
        <f>IF(+F15,+RANK(F15,F$8:F67,1),0)</f>
        <v>0</v>
      </c>
    </row>
    <row r="16" spans="1:7" ht="12.75">
      <c r="A16" s="10" t="s">
        <v>19</v>
      </c>
      <c r="B16" s="12"/>
      <c r="C16" s="13"/>
      <c r="D16" s="14"/>
      <c r="E16" s="15"/>
      <c r="F16" s="29"/>
      <c r="G16" s="9">
        <f>IF(+F16,+RANK(F16,F$8:F68,1),0)</f>
        <v>0</v>
      </c>
    </row>
    <row r="17" spans="1:7" ht="12.75">
      <c r="A17" s="10" t="s">
        <v>20</v>
      </c>
      <c r="B17" s="12"/>
      <c r="C17" s="13"/>
      <c r="D17" s="14"/>
      <c r="E17" s="15"/>
      <c r="F17" s="29"/>
      <c r="G17" s="9">
        <f>IF(+F17,+RANK(F17,F$8:F69,1),0)</f>
        <v>0</v>
      </c>
    </row>
    <row r="18" spans="1:7" ht="12.75">
      <c r="A18" s="10" t="s">
        <v>21</v>
      </c>
      <c r="B18" s="12"/>
      <c r="C18" s="13"/>
      <c r="D18" s="14"/>
      <c r="E18" s="15"/>
      <c r="F18" s="29"/>
      <c r="G18" s="9">
        <f>IF(+F18,+RANK(F18,F$8:F70,1),0)</f>
        <v>0</v>
      </c>
    </row>
    <row r="19" spans="1:7" ht="12.75">
      <c r="A19" s="10" t="s">
        <v>22</v>
      </c>
      <c r="B19" s="12"/>
      <c r="C19" s="13"/>
      <c r="D19" s="14"/>
      <c r="E19" s="15"/>
      <c r="F19" s="29"/>
      <c r="G19" s="9">
        <f>IF(+F19,+RANK(F19,F$8:F71,1),0)</f>
        <v>0</v>
      </c>
    </row>
    <row r="20" spans="1:7" ht="12.75">
      <c r="A20" s="10" t="s">
        <v>23</v>
      </c>
      <c r="B20" s="12"/>
      <c r="C20" s="13"/>
      <c r="D20" s="14"/>
      <c r="E20" s="28"/>
      <c r="F20" s="29"/>
      <c r="G20" s="9">
        <f>IF(+F20,+RANK(F20,F$8:F72,1),0)</f>
        <v>0</v>
      </c>
    </row>
    <row r="21" spans="1:7" ht="12.75">
      <c r="A21" s="10" t="s">
        <v>24</v>
      </c>
      <c r="B21" s="12"/>
      <c r="C21" s="13"/>
      <c r="D21" s="14"/>
      <c r="E21" s="15"/>
      <c r="F21" s="29"/>
      <c r="G21" s="9">
        <f>IF(+F21,+RANK(F21,F$8:F73,1),0)</f>
        <v>0</v>
      </c>
    </row>
    <row r="22" spans="1:7" ht="12.75">
      <c r="A22" s="10" t="s">
        <v>25</v>
      </c>
      <c r="B22" s="12"/>
      <c r="C22" s="13"/>
      <c r="D22" s="14"/>
      <c r="E22" s="15"/>
      <c r="F22" s="29"/>
      <c r="G22" s="9">
        <f>IF(+F22,+RANK(F22,F$8:F74,1),0)</f>
        <v>0</v>
      </c>
    </row>
    <row r="23" spans="1:7" ht="12.75">
      <c r="A23" s="10" t="s">
        <v>26</v>
      </c>
      <c r="B23" s="12"/>
      <c r="C23" s="13"/>
      <c r="D23" s="14"/>
      <c r="E23" s="15"/>
      <c r="F23" s="29"/>
      <c r="G23" s="9">
        <f>IF(+F23,+RANK(F23,F$8:F75,1),0)</f>
        <v>0</v>
      </c>
    </row>
    <row r="24" spans="1:7" ht="12.75">
      <c r="A24" s="10" t="s">
        <v>27</v>
      </c>
      <c r="B24" s="12"/>
      <c r="C24" s="13"/>
      <c r="D24" s="14"/>
      <c r="E24" s="15"/>
      <c r="F24" s="29"/>
      <c r="G24" s="9">
        <f>IF(+F24,+RANK(F24,F$8:F76,1),0)</f>
        <v>0</v>
      </c>
    </row>
    <row r="25" spans="1:7" ht="12.75">
      <c r="A25" s="10" t="s">
        <v>28</v>
      </c>
      <c r="B25" s="12"/>
      <c r="C25" s="13"/>
      <c r="D25" s="14"/>
      <c r="E25" s="15"/>
      <c r="F25" s="29"/>
      <c r="G25" s="9">
        <f>IF(+F25,+RANK(F25,F$8:F77,1),0)</f>
        <v>0</v>
      </c>
    </row>
    <row r="26" spans="1:7" ht="12.75">
      <c r="A26" s="10" t="s">
        <v>29</v>
      </c>
      <c r="B26" s="12"/>
      <c r="C26" s="13"/>
      <c r="D26" s="14"/>
      <c r="E26" s="15"/>
      <c r="F26" s="30"/>
      <c r="G26" s="9">
        <f>IF(+F26,+RANK(F26,F$8:F78,1),0)</f>
        <v>0</v>
      </c>
    </row>
    <row r="27" spans="1:7" ht="12.75">
      <c r="A27" s="10" t="s">
        <v>30</v>
      </c>
      <c r="B27" s="12"/>
      <c r="C27" s="13"/>
      <c r="D27" s="14"/>
      <c r="E27" s="15"/>
      <c r="F27" s="30"/>
      <c r="G27" s="9">
        <f>IF(+F27,+RANK(F27,F$8:F79,1),0)</f>
        <v>0</v>
      </c>
    </row>
    <row r="28" spans="1:7" ht="12.75">
      <c r="A28" s="10" t="s">
        <v>31</v>
      </c>
      <c r="B28" s="12"/>
      <c r="C28" s="13"/>
      <c r="D28" s="14"/>
      <c r="E28" s="15"/>
      <c r="F28" s="30"/>
      <c r="G28" s="9">
        <f>IF(+F28,+RANK(F28,F$8:F80,1),0)</f>
        <v>0</v>
      </c>
    </row>
    <row r="29" spans="1:7" ht="12.75">
      <c r="A29" s="10" t="s">
        <v>32</v>
      </c>
      <c r="B29" s="12"/>
      <c r="C29" s="17"/>
      <c r="D29" s="14"/>
      <c r="E29" s="15"/>
      <c r="F29" s="30"/>
      <c r="G29" s="9">
        <f>IF(+F29,+RANK(F29,F$8:F81,1),0)</f>
        <v>0</v>
      </c>
    </row>
    <row r="30" spans="1:7" ht="12.75">
      <c r="A30" s="10" t="s">
        <v>33</v>
      </c>
      <c r="B30" s="12"/>
      <c r="C30" s="17"/>
      <c r="D30" s="14"/>
      <c r="E30" s="15"/>
      <c r="F30" s="30"/>
      <c r="G30" s="9">
        <f>IF(+F30,+RANK(F30,F$8:F82,1),0)</f>
        <v>0</v>
      </c>
    </row>
    <row r="31" spans="1:7" ht="12.75">
      <c r="A31" s="10" t="s">
        <v>34</v>
      </c>
      <c r="B31" s="12"/>
      <c r="C31" s="17"/>
      <c r="D31" s="14"/>
      <c r="E31" s="15"/>
      <c r="F31" s="30"/>
      <c r="G31" s="9">
        <f>IF(+F31,+RANK(F31,F$8:F83,1),0)</f>
        <v>0</v>
      </c>
    </row>
    <row r="32" spans="1:7" ht="12.75">
      <c r="A32" s="10" t="s">
        <v>35</v>
      </c>
      <c r="B32" s="12"/>
      <c r="C32" s="13"/>
      <c r="D32" s="14"/>
      <c r="E32" s="15"/>
      <c r="F32" s="30"/>
      <c r="G32" s="9">
        <f>IF(+F32,+RANK(F32,F$8:F84,1),0)</f>
        <v>0</v>
      </c>
    </row>
    <row r="33" spans="1:7" ht="12.75">
      <c r="A33" s="10" t="s">
        <v>36</v>
      </c>
      <c r="B33" s="12"/>
      <c r="C33" s="17"/>
      <c r="D33" s="14"/>
      <c r="E33" s="15"/>
      <c r="F33" s="30"/>
      <c r="G33" s="9">
        <f>IF(+F33,+RANK(F33,F$8:F85,1),0)</f>
        <v>0</v>
      </c>
    </row>
    <row r="34" spans="1:7" ht="12.75">
      <c r="A34" s="10" t="s">
        <v>37</v>
      </c>
      <c r="B34" s="12"/>
      <c r="C34" s="17"/>
      <c r="D34" s="14"/>
      <c r="E34" s="15"/>
      <c r="F34" s="30"/>
      <c r="G34" s="9">
        <f>IF(+F34,+RANK(F34,F$8:F86,1),0)</f>
        <v>0</v>
      </c>
    </row>
    <row r="35" spans="1:7" ht="12.75">
      <c r="A35" s="10" t="s">
        <v>38</v>
      </c>
      <c r="B35" s="12"/>
      <c r="C35" s="17"/>
      <c r="D35" s="14"/>
      <c r="E35" s="15"/>
      <c r="F35" s="30"/>
      <c r="G35" s="9">
        <f>IF(+F35,+RANK(F35,F$8:F87,1),0)</f>
        <v>0</v>
      </c>
    </row>
    <row r="36" spans="1:7" ht="12.75">
      <c r="A36" s="10" t="s">
        <v>39</v>
      </c>
      <c r="B36" s="12"/>
      <c r="C36" s="17"/>
      <c r="D36" s="14"/>
      <c r="E36" s="15"/>
      <c r="F36" s="30"/>
      <c r="G36" s="9">
        <f>IF(+F36,+RANK(F36,F$8:F88,1),0)</f>
        <v>0</v>
      </c>
    </row>
    <row r="37" spans="1:7" ht="12.75">
      <c r="A37" s="10" t="s">
        <v>40</v>
      </c>
      <c r="B37" s="12"/>
      <c r="C37" s="17"/>
      <c r="D37" s="14"/>
      <c r="E37" s="15"/>
      <c r="F37" s="30"/>
      <c r="G37" s="9">
        <f>IF(+F37,+RANK(F37,F$8:F89,1),0)</f>
        <v>0</v>
      </c>
    </row>
    <row r="38" spans="1:7" ht="12.75">
      <c r="A38" s="10" t="s">
        <v>41</v>
      </c>
      <c r="B38" s="12"/>
      <c r="C38" s="18"/>
      <c r="D38" s="18"/>
      <c r="E38" s="19"/>
      <c r="F38" s="30"/>
      <c r="G38" s="9">
        <f>IF(+F38,+RANK(F38,F$8:F90,1),0)</f>
        <v>0</v>
      </c>
    </row>
    <row r="39" spans="1:7" ht="12.75">
      <c r="A39" s="10" t="s">
        <v>42</v>
      </c>
      <c r="B39" s="12"/>
      <c r="C39" s="18"/>
      <c r="D39" s="18"/>
      <c r="E39" s="19"/>
      <c r="F39" s="31"/>
      <c r="G39" s="9">
        <f>IF(+F39,+RANK(F39,F$8:F91,1),0)</f>
        <v>0</v>
      </c>
    </row>
    <row r="40" spans="1:7" ht="12.75">
      <c r="A40" s="10" t="s">
        <v>43</v>
      </c>
      <c r="B40" s="12"/>
      <c r="C40" s="18"/>
      <c r="D40" s="18"/>
      <c r="E40" s="19"/>
      <c r="F40" s="31"/>
      <c r="G40" s="9">
        <f>IF(+F40,+RANK(F40,F$8:F92,1),0)</f>
        <v>0</v>
      </c>
    </row>
    <row r="41" spans="1:7" ht="12.75">
      <c r="A41" s="10" t="s">
        <v>44</v>
      </c>
      <c r="B41" s="12"/>
      <c r="C41" s="18"/>
      <c r="D41" s="18"/>
      <c r="E41" s="19"/>
      <c r="F41" s="31"/>
      <c r="G41" s="9">
        <f>IF(+F41,+RANK(F41,F$8:F93,1),0)</f>
        <v>0</v>
      </c>
    </row>
    <row r="42" spans="1:7" ht="12.75">
      <c r="A42" s="10" t="s">
        <v>45</v>
      </c>
      <c r="B42" s="12"/>
      <c r="C42" s="18"/>
      <c r="D42" s="18"/>
      <c r="E42" s="19"/>
      <c r="F42" s="31"/>
      <c r="G42" s="9">
        <f>IF(+F42,+RANK(F42,F$8:F94,1),0)</f>
        <v>0</v>
      </c>
    </row>
    <row r="43" spans="1:7" ht="12.75">
      <c r="A43" s="10" t="s">
        <v>46</v>
      </c>
      <c r="B43" s="12"/>
      <c r="C43" s="18"/>
      <c r="D43" s="18"/>
      <c r="E43" s="19"/>
      <c r="F43" s="31"/>
      <c r="G43" s="9">
        <f>IF(+F43,+RANK(F43,F$8:F95,1),0)</f>
        <v>0</v>
      </c>
    </row>
    <row r="44" spans="1:7" ht="12.75">
      <c r="A44" s="10" t="s">
        <v>47</v>
      </c>
      <c r="B44" s="12"/>
      <c r="C44" s="18"/>
      <c r="D44" s="18"/>
      <c r="E44" s="19"/>
      <c r="F44" s="31"/>
      <c r="G44" s="9">
        <f>IF(+F44,+RANK(F44,F$8:F96,1),0)</f>
        <v>0</v>
      </c>
    </row>
    <row r="45" spans="1:7" ht="12.75">
      <c r="A45" s="10" t="s">
        <v>48</v>
      </c>
      <c r="B45" s="12"/>
      <c r="C45" s="18"/>
      <c r="D45" s="18"/>
      <c r="E45" s="19"/>
      <c r="F45" s="31"/>
      <c r="G45" s="9">
        <f>IF(+F45,+RANK(F45,F$8:F97,1),0)</f>
        <v>0</v>
      </c>
    </row>
    <row r="46" spans="1:7" ht="12.75">
      <c r="A46" s="10" t="s">
        <v>49</v>
      </c>
      <c r="B46" s="12"/>
      <c r="C46" s="18"/>
      <c r="D46" s="18"/>
      <c r="E46" s="19"/>
      <c r="F46" s="31"/>
      <c r="G46" s="9">
        <f>IF(+F46,+RANK(F46,F$8:F98,1),0)</f>
        <v>0</v>
      </c>
    </row>
    <row r="47" spans="1:7" ht="12.75">
      <c r="A47" s="10" t="s">
        <v>50</v>
      </c>
      <c r="B47" s="12"/>
      <c r="C47" s="18"/>
      <c r="D47" s="18"/>
      <c r="E47" s="19"/>
      <c r="F47" s="31"/>
      <c r="G47" s="9">
        <f>IF(+F47,+RANK(F47,F$8:F99,1),0)</f>
        <v>0</v>
      </c>
    </row>
    <row r="48" spans="1:7" ht="12.75">
      <c r="A48" s="10" t="s">
        <v>51</v>
      </c>
      <c r="B48" s="12"/>
      <c r="C48" s="18"/>
      <c r="D48" s="18"/>
      <c r="E48" s="19"/>
      <c r="F48" s="31"/>
      <c r="G48" s="9">
        <f>IF(+F48,+RANK(F48,F$8:F100,1),0)</f>
        <v>0</v>
      </c>
    </row>
    <row r="49" spans="1:7" ht="12.75">
      <c r="A49" s="10" t="s">
        <v>52</v>
      </c>
      <c r="B49" s="12"/>
      <c r="C49" s="18"/>
      <c r="D49" s="18"/>
      <c r="E49" s="19"/>
      <c r="F49" s="31"/>
      <c r="G49" s="9">
        <f>IF(+F49,+RANK(F49,F$8:F101,1),0)</f>
        <v>0</v>
      </c>
    </row>
    <row r="50" spans="1:7" ht="12.75">
      <c r="A50" s="10" t="s">
        <v>53</v>
      </c>
      <c r="B50" s="12"/>
      <c r="C50" s="18"/>
      <c r="D50" s="18"/>
      <c r="E50" s="19"/>
      <c r="F50" s="31"/>
      <c r="G50" s="9">
        <f>IF(+F50,+RANK(F50,F$8:F102,1),0)</f>
        <v>0</v>
      </c>
    </row>
    <row r="51" spans="1:7" ht="12.75">
      <c r="A51" s="10" t="s">
        <v>54</v>
      </c>
      <c r="B51" s="12"/>
      <c r="C51" s="18"/>
      <c r="D51" s="18"/>
      <c r="E51" s="19"/>
      <c r="F51" s="31"/>
      <c r="G51" s="9">
        <f>IF(+F51,+RANK(F51,F$8:F103,1),0)</f>
        <v>0</v>
      </c>
    </row>
    <row r="52" spans="1:7" ht="12.75">
      <c r="A52" s="10" t="s">
        <v>55</v>
      </c>
      <c r="B52" s="12"/>
      <c r="C52" s="18"/>
      <c r="D52" s="18"/>
      <c r="E52" s="19"/>
      <c r="F52" s="31"/>
      <c r="G52" s="9">
        <f>IF(+F52,+RANK(F52,F$8:F104,1),0)</f>
        <v>0</v>
      </c>
    </row>
    <row r="53" spans="1:7" ht="12.75">
      <c r="A53" s="10" t="s">
        <v>56</v>
      </c>
      <c r="B53" s="12"/>
      <c r="C53" s="18"/>
      <c r="D53" s="18"/>
      <c r="E53" s="19"/>
      <c r="F53" s="30"/>
      <c r="G53" s="9">
        <f>IF(+F53,+RANK(F53,F$8:F105,1),0)</f>
        <v>0</v>
      </c>
    </row>
    <row r="54" spans="1:7" ht="12.75">
      <c r="A54" s="10" t="s">
        <v>57</v>
      </c>
      <c r="B54" s="12"/>
      <c r="C54" s="18"/>
      <c r="D54" s="18"/>
      <c r="E54" s="19"/>
      <c r="F54" s="30"/>
      <c r="G54" s="9">
        <f>IF(+F54,+RANK(F54,F$8:F106,1),0)</f>
        <v>0</v>
      </c>
    </row>
    <row r="55" spans="1:7" ht="12.75">
      <c r="A55" s="10" t="s">
        <v>58</v>
      </c>
      <c r="B55" s="12"/>
      <c r="C55" s="18"/>
      <c r="D55" s="18"/>
      <c r="E55" s="19"/>
      <c r="F55" s="30"/>
      <c r="G55" s="9">
        <f>IF(+F55,+RANK(F55,F$8:F107,1),0)</f>
        <v>0</v>
      </c>
    </row>
    <row r="56" spans="1:7" ht="12.75">
      <c r="A56" s="10" t="s">
        <v>59</v>
      </c>
      <c r="B56" s="12"/>
      <c r="C56" s="18"/>
      <c r="D56" s="18"/>
      <c r="E56" s="19"/>
      <c r="F56" s="30"/>
      <c r="G56" s="9">
        <f>IF(+F56,+RANK(F56,F$8:F108,1),0)</f>
        <v>0</v>
      </c>
    </row>
    <row r="57" spans="1:7" ht="12.75">
      <c r="A57" s="21" t="s">
        <v>60</v>
      </c>
      <c r="B57" s="22"/>
      <c r="C57" s="23"/>
      <c r="D57" s="23"/>
      <c r="E57" s="24"/>
      <c r="F57" s="32"/>
      <c r="G57" s="9">
        <f>IF(+F57,+RANK(F57,F$8:F109,1),0)</f>
        <v>0</v>
      </c>
    </row>
  </sheetData>
  <sheetProtection/>
  <mergeCells count="7">
    <mergeCell ref="F5:G5"/>
    <mergeCell ref="F6:G6"/>
    <mergeCell ref="A5:A7"/>
    <mergeCell ref="B5:B7"/>
    <mergeCell ref="C5:C7"/>
    <mergeCell ref="D5:D7"/>
    <mergeCell ref="E5:E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I57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4.28125" style="2" customWidth="1"/>
    <col min="2" max="2" width="4.421875" style="2" customWidth="1"/>
    <col min="3" max="3" width="26.140625" style="2" customWidth="1"/>
    <col min="4" max="4" width="5.421875" style="2" customWidth="1"/>
    <col min="5" max="5" width="24.57421875" style="2" customWidth="1"/>
    <col min="6" max="16384" width="9.140625" style="2" customWidth="1"/>
  </cols>
  <sheetData>
    <row r="1" ht="15.75">
      <c r="A1" s="1" t="s">
        <v>0</v>
      </c>
    </row>
    <row r="2" ht="15">
      <c r="A2" s="3" t="s">
        <v>1</v>
      </c>
    </row>
    <row r="3" ht="15">
      <c r="A3" s="4" t="s">
        <v>75</v>
      </c>
    </row>
    <row r="4" ht="15">
      <c r="A4" s="137" t="s">
        <v>94</v>
      </c>
    </row>
    <row r="5" spans="1:7" ht="12.75" customHeight="1">
      <c r="A5" s="193" t="s">
        <v>2</v>
      </c>
      <c r="B5" s="196" t="s">
        <v>3</v>
      </c>
      <c r="C5" s="199" t="s">
        <v>4</v>
      </c>
      <c r="D5" s="202" t="s">
        <v>5</v>
      </c>
      <c r="E5" s="199" t="s">
        <v>6</v>
      </c>
      <c r="F5" s="189" t="s">
        <v>67</v>
      </c>
      <c r="G5" s="190"/>
    </row>
    <row r="6" spans="1:7" ht="15.75" customHeight="1">
      <c r="A6" s="194"/>
      <c r="B6" s="197"/>
      <c r="C6" s="200"/>
      <c r="D6" s="203"/>
      <c r="E6" s="200"/>
      <c r="F6" s="191" t="s">
        <v>62</v>
      </c>
      <c r="G6" s="192"/>
    </row>
    <row r="7" spans="1:9" ht="12.75">
      <c r="A7" s="195"/>
      <c r="B7" s="198"/>
      <c r="C7" s="201"/>
      <c r="D7" s="204"/>
      <c r="E7" s="201"/>
      <c r="F7" s="6" t="s">
        <v>9</v>
      </c>
      <c r="G7" s="7" t="s">
        <v>10</v>
      </c>
      <c r="I7" s="38"/>
    </row>
    <row r="8" spans="1:9" ht="12.75">
      <c r="A8" s="8" t="s">
        <v>11</v>
      </c>
      <c r="B8" s="39">
        <v>54</v>
      </c>
      <c r="C8" s="40" t="s">
        <v>214</v>
      </c>
      <c r="D8" s="41">
        <v>1939</v>
      </c>
      <c r="E8" s="42" t="s">
        <v>215</v>
      </c>
      <c r="F8" s="141">
        <v>0.017499999999999998</v>
      </c>
      <c r="G8" s="9">
        <f>IF(+F8,+RANK(F8,F$8:F60,1),0)</f>
        <v>1</v>
      </c>
      <c r="I8" s="176"/>
    </row>
    <row r="9" spans="1:9" ht="12.75">
      <c r="A9" s="10" t="s">
        <v>12</v>
      </c>
      <c r="B9" s="12">
        <v>17</v>
      </c>
      <c r="C9" s="13" t="s">
        <v>230</v>
      </c>
      <c r="D9" s="14">
        <v>1937</v>
      </c>
      <c r="E9" s="15"/>
      <c r="F9" s="29">
        <v>0.017719907407407406</v>
      </c>
      <c r="G9" s="9">
        <f>IF(+F9,+RANK(F9,F$8:F61,1),0)</f>
        <v>2</v>
      </c>
      <c r="I9" s="176"/>
    </row>
    <row r="10" spans="1:9" ht="12.75">
      <c r="A10" s="10" t="s">
        <v>13</v>
      </c>
      <c r="B10" s="12">
        <v>43</v>
      </c>
      <c r="C10" s="13" t="s">
        <v>198</v>
      </c>
      <c r="D10" s="14">
        <v>1938</v>
      </c>
      <c r="E10" s="15" t="s">
        <v>199</v>
      </c>
      <c r="F10" s="29">
        <v>0.021747685185185186</v>
      </c>
      <c r="G10" s="9">
        <f>IF(+F10,+RANK(F10,F$8:F62,1),0)</f>
        <v>3</v>
      </c>
      <c r="I10" s="176"/>
    </row>
    <row r="11" spans="1:9" ht="12.75">
      <c r="A11" s="10" t="s">
        <v>14</v>
      </c>
      <c r="B11" s="12">
        <v>148</v>
      </c>
      <c r="C11" s="13" t="s">
        <v>261</v>
      </c>
      <c r="D11" s="14">
        <v>1938</v>
      </c>
      <c r="E11" s="15" t="s">
        <v>262</v>
      </c>
      <c r="F11" s="29">
        <v>0.02359953703703704</v>
      </c>
      <c r="G11" s="9">
        <f>IF(+F11,+RANK(F11,F$8:F63,1),0)</f>
        <v>4</v>
      </c>
      <c r="I11" s="176"/>
    </row>
    <row r="12" spans="1:7" ht="12.75">
      <c r="A12" s="10" t="s">
        <v>15</v>
      </c>
      <c r="B12" s="12"/>
      <c r="C12" s="13"/>
      <c r="D12" s="14"/>
      <c r="E12" s="15"/>
      <c r="F12" s="29"/>
      <c r="G12" s="9">
        <f>IF(+F12,+RANK(F12,F$8:F64,1),0)</f>
        <v>0</v>
      </c>
    </row>
    <row r="13" spans="1:7" ht="12.75">
      <c r="A13" s="10" t="s">
        <v>16</v>
      </c>
      <c r="B13" s="12"/>
      <c r="C13" s="13"/>
      <c r="D13" s="14"/>
      <c r="E13" s="15"/>
      <c r="F13" s="29"/>
      <c r="G13" s="9">
        <f>IF(+F13,+RANK(F13,F$8:F65,1),0)</f>
        <v>0</v>
      </c>
    </row>
    <row r="14" spans="1:7" ht="12.75">
      <c r="A14" s="10" t="s">
        <v>17</v>
      </c>
      <c r="B14" s="12"/>
      <c r="C14" s="13"/>
      <c r="D14" s="14"/>
      <c r="E14" s="15"/>
      <c r="F14" s="29"/>
      <c r="G14" s="9">
        <f>IF(+F14,+RANK(F14,F$8:F66,1),0)</f>
        <v>0</v>
      </c>
    </row>
    <row r="15" spans="1:7" ht="12.75">
      <c r="A15" s="10" t="s">
        <v>18</v>
      </c>
      <c r="B15" s="12"/>
      <c r="C15" s="13"/>
      <c r="D15" s="14"/>
      <c r="E15" s="15"/>
      <c r="F15" s="29"/>
      <c r="G15" s="9">
        <f>IF(+F15,+RANK(F15,F$8:F67,1),0)</f>
        <v>0</v>
      </c>
    </row>
    <row r="16" spans="1:7" ht="12.75">
      <c r="A16" s="10" t="s">
        <v>19</v>
      </c>
      <c r="B16" s="12"/>
      <c r="C16" s="13"/>
      <c r="D16" s="14"/>
      <c r="E16" s="15"/>
      <c r="F16" s="29"/>
      <c r="G16" s="9">
        <f>IF(+F16,+RANK(F16,F$8:F68,1),0)</f>
        <v>0</v>
      </c>
    </row>
    <row r="17" spans="1:7" ht="12.75">
      <c r="A17" s="10" t="s">
        <v>20</v>
      </c>
      <c r="B17" s="12"/>
      <c r="C17" s="13"/>
      <c r="D17" s="14"/>
      <c r="E17" s="15"/>
      <c r="F17" s="29"/>
      <c r="G17" s="9">
        <f>IF(+F17,+RANK(F17,F$8:F69,1),0)</f>
        <v>0</v>
      </c>
    </row>
    <row r="18" spans="1:7" ht="12.75">
      <c r="A18" s="10" t="s">
        <v>21</v>
      </c>
      <c r="B18" s="12"/>
      <c r="C18" s="13"/>
      <c r="D18" s="14"/>
      <c r="E18" s="15"/>
      <c r="F18" s="29"/>
      <c r="G18" s="9">
        <f>IF(+F18,+RANK(F18,F$8:F70,1),0)</f>
        <v>0</v>
      </c>
    </row>
    <row r="19" spans="1:7" ht="12.75">
      <c r="A19" s="10" t="s">
        <v>22</v>
      </c>
      <c r="B19" s="12"/>
      <c r="C19" s="13"/>
      <c r="D19" s="14"/>
      <c r="E19" s="15"/>
      <c r="F19" s="29"/>
      <c r="G19" s="9">
        <f>IF(+F19,+RANK(F19,F$8:F71,1),0)</f>
        <v>0</v>
      </c>
    </row>
    <row r="20" spans="1:7" ht="12.75">
      <c r="A20" s="10" t="s">
        <v>23</v>
      </c>
      <c r="B20" s="12"/>
      <c r="C20" s="13"/>
      <c r="D20" s="14"/>
      <c r="E20" s="28"/>
      <c r="F20" s="29"/>
      <c r="G20" s="9">
        <f>IF(+F20,+RANK(F20,F$8:F72,1),0)</f>
        <v>0</v>
      </c>
    </row>
    <row r="21" spans="1:7" ht="12.75">
      <c r="A21" s="10" t="s">
        <v>24</v>
      </c>
      <c r="B21" s="12"/>
      <c r="C21" s="13"/>
      <c r="D21" s="14"/>
      <c r="E21" s="15"/>
      <c r="F21" s="29"/>
      <c r="G21" s="9">
        <f>IF(+F21,+RANK(F21,F$8:F73,1),0)</f>
        <v>0</v>
      </c>
    </row>
    <row r="22" spans="1:7" ht="12.75">
      <c r="A22" s="10" t="s">
        <v>25</v>
      </c>
      <c r="B22" s="12"/>
      <c r="C22" s="13"/>
      <c r="D22" s="14"/>
      <c r="E22" s="15"/>
      <c r="F22" s="29"/>
      <c r="G22" s="9">
        <f>IF(+F22,+RANK(F22,F$8:F74,1),0)</f>
        <v>0</v>
      </c>
    </row>
    <row r="23" spans="1:7" ht="12.75">
      <c r="A23" s="10" t="s">
        <v>26</v>
      </c>
      <c r="B23" s="12"/>
      <c r="C23" s="13"/>
      <c r="D23" s="14"/>
      <c r="E23" s="15"/>
      <c r="F23" s="29"/>
      <c r="G23" s="9">
        <f>IF(+F23,+RANK(F23,F$8:F75,1),0)</f>
        <v>0</v>
      </c>
    </row>
    <row r="24" spans="1:7" ht="12.75">
      <c r="A24" s="10" t="s">
        <v>27</v>
      </c>
      <c r="B24" s="12"/>
      <c r="C24" s="13"/>
      <c r="D24" s="14"/>
      <c r="E24" s="15"/>
      <c r="F24" s="29"/>
      <c r="G24" s="9">
        <f>IF(+F24,+RANK(F24,F$8:F76,1),0)</f>
        <v>0</v>
      </c>
    </row>
    <row r="25" spans="1:7" ht="12.75">
      <c r="A25" s="10" t="s">
        <v>28</v>
      </c>
      <c r="B25" s="12"/>
      <c r="C25" s="13"/>
      <c r="D25" s="14"/>
      <c r="E25" s="15"/>
      <c r="F25" s="29"/>
      <c r="G25" s="9">
        <f>IF(+F25,+RANK(F25,F$8:F77,1),0)</f>
        <v>0</v>
      </c>
    </row>
    <row r="26" spans="1:7" ht="12.75">
      <c r="A26" s="10" t="s">
        <v>29</v>
      </c>
      <c r="B26" s="12"/>
      <c r="C26" s="13"/>
      <c r="D26" s="14"/>
      <c r="E26" s="15"/>
      <c r="F26" s="30"/>
      <c r="G26" s="9">
        <f>IF(+F26,+RANK(F26,F$8:F78,1),0)</f>
        <v>0</v>
      </c>
    </row>
    <row r="27" spans="1:7" ht="12.75">
      <c r="A27" s="10" t="s">
        <v>30</v>
      </c>
      <c r="B27" s="12"/>
      <c r="C27" s="13"/>
      <c r="D27" s="14"/>
      <c r="E27" s="15"/>
      <c r="F27" s="30"/>
      <c r="G27" s="9">
        <f>IF(+F27,+RANK(F27,F$8:F79,1),0)</f>
        <v>0</v>
      </c>
    </row>
    <row r="28" spans="1:7" ht="12.75">
      <c r="A28" s="10" t="s">
        <v>31</v>
      </c>
      <c r="B28" s="12"/>
      <c r="C28" s="13"/>
      <c r="D28" s="14"/>
      <c r="E28" s="15"/>
      <c r="F28" s="30"/>
      <c r="G28" s="9">
        <f>IF(+F28,+RANK(F28,F$8:F80,1),0)</f>
        <v>0</v>
      </c>
    </row>
    <row r="29" spans="1:7" ht="12.75">
      <c r="A29" s="10" t="s">
        <v>32</v>
      </c>
      <c r="B29" s="12"/>
      <c r="C29" s="17"/>
      <c r="D29" s="14"/>
      <c r="E29" s="15"/>
      <c r="F29" s="30"/>
      <c r="G29" s="9">
        <f>IF(+F29,+RANK(F29,F$8:F81,1),0)</f>
        <v>0</v>
      </c>
    </row>
    <row r="30" spans="1:7" ht="12.75">
      <c r="A30" s="10" t="s">
        <v>33</v>
      </c>
      <c r="B30" s="12"/>
      <c r="C30" s="17"/>
      <c r="D30" s="14"/>
      <c r="E30" s="15"/>
      <c r="F30" s="30"/>
      <c r="G30" s="9">
        <f>IF(+F30,+RANK(F30,F$8:F82,1),0)</f>
        <v>0</v>
      </c>
    </row>
    <row r="31" spans="1:7" ht="12.75">
      <c r="A31" s="10" t="s">
        <v>34</v>
      </c>
      <c r="B31" s="12"/>
      <c r="C31" s="17"/>
      <c r="D31" s="14"/>
      <c r="E31" s="15"/>
      <c r="F31" s="30"/>
      <c r="G31" s="9">
        <f>IF(+F31,+RANK(F31,F$8:F83,1),0)</f>
        <v>0</v>
      </c>
    </row>
    <row r="32" spans="1:7" ht="12.75">
      <c r="A32" s="10" t="s">
        <v>35</v>
      </c>
      <c r="B32" s="12"/>
      <c r="C32" s="13"/>
      <c r="D32" s="14"/>
      <c r="E32" s="15"/>
      <c r="F32" s="30"/>
      <c r="G32" s="9">
        <f>IF(+F32,+RANK(F32,F$8:F84,1),0)</f>
        <v>0</v>
      </c>
    </row>
    <row r="33" spans="1:7" ht="12.75">
      <c r="A33" s="10" t="s">
        <v>36</v>
      </c>
      <c r="B33" s="12"/>
      <c r="C33" s="17"/>
      <c r="D33" s="14"/>
      <c r="E33" s="15"/>
      <c r="F33" s="30"/>
      <c r="G33" s="9">
        <f>IF(+F33,+RANK(F33,F$8:F85,1),0)</f>
        <v>0</v>
      </c>
    </row>
    <row r="34" spans="1:7" ht="12.75">
      <c r="A34" s="10" t="s">
        <v>37</v>
      </c>
      <c r="B34" s="12"/>
      <c r="C34" s="17"/>
      <c r="D34" s="14"/>
      <c r="E34" s="15"/>
      <c r="F34" s="30"/>
      <c r="G34" s="9">
        <f>IF(+F34,+RANK(F34,F$8:F86,1),0)</f>
        <v>0</v>
      </c>
    </row>
    <row r="35" spans="1:7" ht="12.75">
      <c r="A35" s="10" t="s">
        <v>38</v>
      </c>
      <c r="B35" s="12"/>
      <c r="C35" s="17"/>
      <c r="D35" s="14"/>
      <c r="E35" s="15"/>
      <c r="F35" s="30"/>
      <c r="G35" s="9">
        <f>IF(+F35,+RANK(F35,F$8:F87,1),0)</f>
        <v>0</v>
      </c>
    </row>
    <row r="36" spans="1:7" ht="12.75">
      <c r="A36" s="10" t="s">
        <v>39</v>
      </c>
      <c r="B36" s="12"/>
      <c r="C36" s="17"/>
      <c r="D36" s="14"/>
      <c r="E36" s="15"/>
      <c r="F36" s="30"/>
      <c r="G36" s="9">
        <f>IF(+F36,+RANK(F36,F$8:F88,1),0)</f>
        <v>0</v>
      </c>
    </row>
    <row r="37" spans="1:7" ht="12.75">
      <c r="A37" s="10" t="s">
        <v>40</v>
      </c>
      <c r="B37" s="12"/>
      <c r="C37" s="17"/>
      <c r="D37" s="14"/>
      <c r="E37" s="15"/>
      <c r="F37" s="30"/>
      <c r="G37" s="9">
        <f>IF(+F37,+RANK(F37,F$8:F89,1),0)</f>
        <v>0</v>
      </c>
    </row>
    <row r="38" spans="1:7" ht="12.75">
      <c r="A38" s="10" t="s">
        <v>41</v>
      </c>
      <c r="B38" s="12"/>
      <c r="C38" s="18"/>
      <c r="D38" s="18"/>
      <c r="E38" s="19"/>
      <c r="F38" s="30"/>
      <c r="G38" s="9">
        <f>IF(+F38,+RANK(F38,F$8:F90,1),0)</f>
        <v>0</v>
      </c>
    </row>
    <row r="39" spans="1:7" ht="12.75">
      <c r="A39" s="10" t="s">
        <v>42</v>
      </c>
      <c r="B39" s="12"/>
      <c r="C39" s="18"/>
      <c r="D39" s="18"/>
      <c r="E39" s="19"/>
      <c r="F39" s="31"/>
      <c r="G39" s="9">
        <f>IF(+F39,+RANK(F39,F$8:F91,1),0)</f>
        <v>0</v>
      </c>
    </row>
    <row r="40" spans="1:7" ht="12.75">
      <c r="A40" s="10" t="s">
        <v>43</v>
      </c>
      <c r="B40" s="12"/>
      <c r="C40" s="18"/>
      <c r="D40" s="18"/>
      <c r="E40" s="19"/>
      <c r="F40" s="31"/>
      <c r="G40" s="9">
        <f>IF(+F40,+RANK(F40,F$8:F92,1),0)</f>
        <v>0</v>
      </c>
    </row>
    <row r="41" spans="1:7" ht="12.75">
      <c r="A41" s="10" t="s">
        <v>44</v>
      </c>
      <c r="B41" s="12"/>
      <c r="C41" s="18"/>
      <c r="D41" s="18"/>
      <c r="E41" s="19"/>
      <c r="F41" s="31"/>
      <c r="G41" s="9">
        <f>IF(+F41,+RANK(F41,F$8:F93,1),0)</f>
        <v>0</v>
      </c>
    </row>
    <row r="42" spans="1:7" ht="12.75">
      <c r="A42" s="10" t="s">
        <v>45</v>
      </c>
      <c r="B42" s="12"/>
      <c r="C42" s="18"/>
      <c r="D42" s="18"/>
      <c r="E42" s="19"/>
      <c r="F42" s="31"/>
      <c r="G42" s="9">
        <f>IF(+F42,+RANK(F42,F$8:F94,1),0)</f>
        <v>0</v>
      </c>
    </row>
    <row r="43" spans="1:7" ht="12.75">
      <c r="A43" s="10" t="s">
        <v>46</v>
      </c>
      <c r="B43" s="12"/>
      <c r="C43" s="18"/>
      <c r="D43" s="18"/>
      <c r="E43" s="19"/>
      <c r="F43" s="31"/>
      <c r="G43" s="9">
        <f>IF(+F43,+RANK(F43,F$8:F95,1),0)</f>
        <v>0</v>
      </c>
    </row>
    <row r="44" spans="1:7" ht="12.75">
      <c r="A44" s="10" t="s">
        <v>47</v>
      </c>
      <c r="B44" s="12"/>
      <c r="C44" s="18"/>
      <c r="D44" s="18"/>
      <c r="E44" s="19"/>
      <c r="F44" s="31"/>
      <c r="G44" s="9">
        <f>IF(+F44,+RANK(F44,F$8:F96,1),0)</f>
        <v>0</v>
      </c>
    </row>
    <row r="45" spans="1:7" ht="12.75">
      <c r="A45" s="10" t="s">
        <v>48</v>
      </c>
      <c r="B45" s="12"/>
      <c r="C45" s="18"/>
      <c r="D45" s="18"/>
      <c r="E45" s="19"/>
      <c r="F45" s="31"/>
      <c r="G45" s="9">
        <f>IF(+F45,+RANK(F45,F$8:F97,1),0)</f>
        <v>0</v>
      </c>
    </row>
    <row r="46" spans="1:7" ht="12.75">
      <c r="A46" s="10" t="s">
        <v>49</v>
      </c>
      <c r="B46" s="12"/>
      <c r="C46" s="18"/>
      <c r="D46" s="18"/>
      <c r="E46" s="19"/>
      <c r="F46" s="31"/>
      <c r="G46" s="9">
        <f>IF(+F46,+RANK(F46,F$8:F98,1),0)</f>
        <v>0</v>
      </c>
    </row>
    <row r="47" spans="1:7" ht="12.75">
      <c r="A47" s="10" t="s">
        <v>50</v>
      </c>
      <c r="B47" s="12"/>
      <c r="C47" s="18"/>
      <c r="D47" s="18"/>
      <c r="E47" s="19"/>
      <c r="F47" s="31"/>
      <c r="G47" s="9">
        <f>IF(+F47,+RANK(F47,F$8:F99,1),0)</f>
        <v>0</v>
      </c>
    </row>
    <row r="48" spans="1:7" ht="12.75">
      <c r="A48" s="10" t="s">
        <v>51</v>
      </c>
      <c r="B48" s="12"/>
      <c r="C48" s="18"/>
      <c r="D48" s="18"/>
      <c r="E48" s="19"/>
      <c r="F48" s="31"/>
      <c r="G48" s="9">
        <f>IF(+F48,+RANK(F48,F$8:F100,1),0)</f>
        <v>0</v>
      </c>
    </row>
    <row r="49" spans="1:7" ht="12.75">
      <c r="A49" s="10" t="s">
        <v>52</v>
      </c>
      <c r="B49" s="12"/>
      <c r="C49" s="18"/>
      <c r="D49" s="18"/>
      <c r="E49" s="19"/>
      <c r="F49" s="31"/>
      <c r="G49" s="9">
        <f>IF(+F49,+RANK(F49,F$8:F101,1),0)</f>
        <v>0</v>
      </c>
    </row>
    <row r="50" spans="1:7" ht="12.75">
      <c r="A50" s="10" t="s">
        <v>53</v>
      </c>
      <c r="B50" s="12"/>
      <c r="C50" s="18"/>
      <c r="D50" s="18"/>
      <c r="E50" s="19"/>
      <c r="F50" s="31"/>
      <c r="G50" s="9">
        <f>IF(+F50,+RANK(F50,F$8:F102,1),0)</f>
        <v>0</v>
      </c>
    </row>
    <row r="51" spans="1:7" ht="12.75">
      <c r="A51" s="10" t="s">
        <v>54</v>
      </c>
      <c r="B51" s="12"/>
      <c r="C51" s="18"/>
      <c r="D51" s="18"/>
      <c r="E51" s="19"/>
      <c r="F51" s="31"/>
      <c r="G51" s="9">
        <f>IF(+F51,+RANK(F51,F$8:F103,1),0)</f>
        <v>0</v>
      </c>
    </row>
    <row r="52" spans="1:7" ht="12.75">
      <c r="A52" s="10" t="s">
        <v>55</v>
      </c>
      <c r="B52" s="12"/>
      <c r="C52" s="18"/>
      <c r="D52" s="18"/>
      <c r="E52" s="19"/>
      <c r="F52" s="31"/>
      <c r="G52" s="9">
        <f>IF(+F52,+RANK(F52,F$8:F104,1),0)</f>
        <v>0</v>
      </c>
    </row>
    <row r="53" spans="1:7" ht="12.75">
      <c r="A53" s="10" t="s">
        <v>56</v>
      </c>
      <c r="B53" s="12"/>
      <c r="C53" s="18"/>
      <c r="D53" s="18"/>
      <c r="E53" s="19"/>
      <c r="F53" s="30"/>
      <c r="G53" s="9">
        <f>IF(+F53,+RANK(F53,F$8:F105,1),0)</f>
        <v>0</v>
      </c>
    </row>
    <row r="54" spans="1:7" ht="12.75">
      <c r="A54" s="10" t="s">
        <v>57</v>
      </c>
      <c r="B54" s="12"/>
      <c r="C54" s="18"/>
      <c r="D54" s="18"/>
      <c r="E54" s="19"/>
      <c r="F54" s="30"/>
      <c r="G54" s="9">
        <f>IF(+F54,+RANK(F54,F$8:F106,1),0)</f>
        <v>0</v>
      </c>
    </row>
    <row r="55" spans="1:7" ht="12.75">
      <c r="A55" s="10" t="s">
        <v>58</v>
      </c>
      <c r="B55" s="12"/>
      <c r="C55" s="18"/>
      <c r="D55" s="18"/>
      <c r="E55" s="19"/>
      <c r="F55" s="30"/>
      <c r="G55" s="9">
        <f>IF(+F55,+RANK(F55,F$8:F107,1),0)</f>
        <v>0</v>
      </c>
    </row>
    <row r="56" spans="1:7" ht="12.75">
      <c r="A56" s="10" t="s">
        <v>59</v>
      </c>
      <c r="B56" s="12"/>
      <c r="C56" s="18"/>
      <c r="D56" s="18"/>
      <c r="E56" s="19"/>
      <c r="F56" s="30"/>
      <c r="G56" s="9">
        <f>IF(+F56,+RANK(F56,F$8:F108,1),0)</f>
        <v>0</v>
      </c>
    </row>
    <row r="57" spans="1:7" ht="12.75">
      <c r="A57" s="21" t="s">
        <v>60</v>
      </c>
      <c r="B57" s="22"/>
      <c r="C57" s="23"/>
      <c r="D57" s="23"/>
      <c r="E57" s="24"/>
      <c r="F57" s="32"/>
      <c r="G57" s="9">
        <f>IF(+F57,+RANK(F57,F$8:F109,1),0)</f>
        <v>0</v>
      </c>
    </row>
  </sheetData>
  <sheetProtection/>
  <mergeCells count="7">
    <mergeCell ref="F5:G5"/>
    <mergeCell ref="F6:G6"/>
    <mergeCell ref="A5:A7"/>
    <mergeCell ref="B5:B7"/>
    <mergeCell ref="C5:C7"/>
    <mergeCell ref="D5:D7"/>
    <mergeCell ref="E5:E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27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4.140625" style="167" customWidth="1"/>
    <col min="2" max="2" width="23.8515625" style="0" customWidth="1"/>
    <col min="3" max="3" width="6.421875" style="167" customWidth="1"/>
  </cols>
  <sheetData>
    <row r="1" spans="1:3" ht="15">
      <c r="A1" s="233" t="s">
        <v>416</v>
      </c>
      <c r="B1" s="233"/>
      <c r="C1" s="233"/>
    </row>
    <row r="3" spans="1:3" s="166" customFormat="1" ht="15" customHeight="1">
      <c r="A3" s="88" t="s">
        <v>11</v>
      </c>
      <c r="B3" s="178" t="s">
        <v>393</v>
      </c>
      <c r="C3" s="168">
        <v>21</v>
      </c>
    </row>
    <row r="4" spans="1:3" s="166" customFormat="1" ht="15" customHeight="1">
      <c r="A4" s="69" t="s">
        <v>12</v>
      </c>
      <c r="B4" s="179" t="s">
        <v>394</v>
      </c>
      <c r="C4" s="169">
        <v>14</v>
      </c>
    </row>
    <row r="5" spans="1:3" s="166" customFormat="1" ht="15" customHeight="1">
      <c r="A5" s="69" t="s">
        <v>13</v>
      </c>
      <c r="B5" s="179" t="s">
        <v>395</v>
      </c>
      <c r="C5" s="169">
        <v>9</v>
      </c>
    </row>
    <row r="6" spans="1:3" s="166" customFormat="1" ht="15" customHeight="1">
      <c r="A6" s="69" t="s">
        <v>14</v>
      </c>
      <c r="B6" s="179" t="s">
        <v>396</v>
      </c>
      <c r="C6" s="169">
        <v>17</v>
      </c>
    </row>
    <row r="7" spans="1:3" s="166" customFormat="1" ht="15" customHeight="1">
      <c r="A7" s="69" t="s">
        <v>15</v>
      </c>
      <c r="B7" s="179" t="s">
        <v>397</v>
      </c>
      <c r="C7" s="169">
        <v>10</v>
      </c>
    </row>
    <row r="8" spans="1:3" s="166" customFormat="1" ht="15" customHeight="1">
      <c r="A8" s="69" t="s">
        <v>16</v>
      </c>
      <c r="B8" s="179" t="s">
        <v>398</v>
      </c>
      <c r="C8" s="169">
        <v>8</v>
      </c>
    </row>
    <row r="9" spans="1:3" s="166" customFormat="1" ht="15" customHeight="1">
      <c r="A9" s="69" t="s">
        <v>17</v>
      </c>
      <c r="B9" s="179" t="s">
        <v>399</v>
      </c>
      <c r="C9" s="169">
        <v>10</v>
      </c>
    </row>
    <row r="10" spans="1:3" s="166" customFormat="1" ht="15" customHeight="1">
      <c r="A10" s="69" t="s">
        <v>18</v>
      </c>
      <c r="B10" s="179" t="s">
        <v>400</v>
      </c>
      <c r="C10" s="169">
        <v>11</v>
      </c>
    </row>
    <row r="11" spans="1:3" s="166" customFormat="1" ht="15" customHeight="1">
      <c r="A11" s="69" t="s">
        <v>19</v>
      </c>
      <c r="B11" s="179" t="s">
        <v>414</v>
      </c>
      <c r="C11" s="169">
        <v>5</v>
      </c>
    </row>
    <row r="12" spans="1:3" s="166" customFormat="1" ht="15" customHeight="1">
      <c r="A12" s="69" t="s">
        <v>20</v>
      </c>
      <c r="B12" s="179" t="s">
        <v>413</v>
      </c>
      <c r="C12" s="169">
        <v>4</v>
      </c>
    </row>
    <row r="13" spans="1:3" s="166" customFormat="1" ht="15" customHeight="1">
      <c r="A13" s="69" t="s">
        <v>21</v>
      </c>
      <c r="B13" s="179" t="s">
        <v>401</v>
      </c>
      <c r="C13" s="169">
        <v>14</v>
      </c>
    </row>
    <row r="14" spans="1:3" s="166" customFormat="1" ht="15" customHeight="1">
      <c r="A14" s="69" t="s">
        <v>22</v>
      </c>
      <c r="B14" s="179" t="s">
        <v>402</v>
      </c>
      <c r="C14" s="169">
        <v>18</v>
      </c>
    </row>
    <row r="15" spans="1:3" s="166" customFormat="1" ht="15" customHeight="1">
      <c r="A15" s="69" t="s">
        <v>23</v>
      </c>
      <c r="B15" s="179" t="s">
        <v>403</v>
      </c>
      <c r="C15" s="169">
        <v>12</v>
      </c>
    </row>
    <row r="16" spans="1:3" s="166" customFormat="1" ht="15" customHeight="1">
      <c r="A16" s="69" t="s">
        <v>24</v>
      </c>
      <c r="B16" s="179" t="s">
        <v>404</v>
      </c>
      <c r="C16" s="169">
        <v>16</v>
      </c>
    </row>
    <row r="17" spans="1:3" s="166" customFormat="1" ht="15" customHeight="1">
      <c r="A17" s="69" t="s">
        <v>25</v>
      </c>
      <c r="B17" s="179" t="s">
        <v>405</v>
      </c>
      <c r="C17" s="169">
        <v>8</v>
      </c>
    </row>
    <row r="18" spans="1:3" s="166" customFormat="1" ht="15" customHeight="1">
      <c r="A18" s="69" t="s">
        <v>26</v>
      </c>
      <c r="B18" s="179" t="s">
        <v>406</v>
      </c>
      <c r="C18" s="169">
        <v>11</v>
      </c>
    </row>
    <row r="19" spans="1:3" s="166" customFormat="1" ht="15" customHeight="1">
      <c r="A19" s="69" t="s">
        <v>27</v>
      </c>
      <c r="B19" s="179" t="s">
        <v>407</v>
      </c>
      <c r="C19" s="169">
        <v>3</v>
      </c>
    </row>
    <row r="20" spans="1:3" s="166" customFormat="1" ht="15" customHeight="1">
      <c r="A20" s="69" t="s">
        <v>28</v>
      </c>
      <c r="B20" s="179" t="s">
        <v>408</v>
      </c>
      <c r="C20" s="169">
        <v>28</v>
      </c>
    </row>
    <row r="21" spans="1:3" s="166" customFormat="1" ht="15" customHeight="1">
      <c r="A21" s="69" t="s">
        <v>29</v>
      </c>
      <c r="B21" s="179" t="s">
        <v>409</v>
      </c>
      <c r="C21" s="169">
        <v>9</v>
      </c>
    </row>
    <row r="22" spans="1:3" s="166" customFormat="1" ht="15" customHeight="1">
      <c r="A22" s="69" t="s">
        <v>30</v>
      </c>
      <c r="B22" s="179" t="s">
        <v>410</v>
      </c>
      <c r="C22" s="169">
        <v>9</v>
      </c>
    </row>
    <row r="23" spans="1:3" s="166" customFormat="1" ht="15" customHeight="1">
      <c r="A23" s="69" t="s">
        <v>31</v>
      </c>
      <c r="B23" s="179" t="s">
        <v>411</v>
      </c>
      <c r="C23" s="169">
        <v>7</v>
      </c>
    </row>
    <row r="24" spans="1:3" s="166" customFormat="1" ht="15" customHeight="1">
      <c r="A24" s="170" t="s">
        <v>32</v>
      </c>
      <c r="B24" s="180" t="s">
        <v>412</v>
      </c>
      <c r="C24" s="171">
        <v>4</v>
      </c>
    </row>
    <row r="25" spans="1:3" ht="15">
      <c r="A25" s="172"/>
      <c r="B25" s="173"/>
      <c r="C25" s="174">
        <f>SUM(C3:C24)</f>
        <v>248</v>
      </c>
    </row>
    <row r="27" ht="15">
      <c r="A27" s="175" t="s">
        <v>415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57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4.28125" style="2" customWidth="1"/>
    <col min="2" max="2" width="4.421875" style="2" customWidth="1"/>
    <col min="3" max="3" width="21.140625" style="2" customWidth="1"/>
    <col min="4" max="4" width="6.140625" style="2" customWidth="1"/>
    <col min="5" max="5" width="22.7109375" style="2" customWidth="1"/>
    <col min="6" max="16384" width="9.140625" style="2" customWidth="1"/>
  </cols>
  <sheetData>
    <row r="1" ht="15.75">
      <c r="A1" s="1" t="s">
        <v>0</v>
      </c>
    </row>
    <row r="2" ht="15">
      <c r="A2" s="3" t="s">
        <v>1</v>
      </c>
    </row>
    <row r="3" ht="15">
      <c r="A3" s="4" t="s">
        <v>75</v>
      </c>
    </row>
    <row r="4" ht="15">
      <c r="A4" s="106" t="s">
        <v>73</v>
      </c>
    </row>
    <row r="5" spans="1:7" ht="12.75" customHeight="1">
      <c r="A5" s="107" t="s">
        <v>2</v>
      </c>
      <c r="B5" s="110" t="s">
        <v>69</v>
      </c>
      <c r="C5" s="113" t="s">
        <v>4</v>
      </c>
      <c r="D5" s="116" t="s">
        <v>5</v>
      </c>
      <c r="E5" s="113" t="s">
        <v>6</v>
      </c>
      <c r="F5" s="189" t="s">
        <v>68</v>
      </c>
      <c r="G5" s="190"/>
    </row>
    <row r="6" spans="1:7" ht="15" customHeight="1">
      <c r="A6" s="108"/>
      <c r="B6" s="111"/>
      <c r="C6" s="114"/>
      <c r="D6" s="117"/>
      <c r="E6" s="114"/>
      <c r="F6" s="191" t="s">
        <v>8</v>
      </c>
      <c r="G6" s="192"/>
    </row>
    <row r="7" spans="1:7" ht="12.75">
      <c r="A7" s="109"/>
      <c r="B7" s="112"/>
      <c r="C7" s="115"/>
      <c r="D7" s="118"/>
      <c r="E7" s="115"/>
      <c r="F7" s="6" t="s">
        <v>9</v>
      </c>
      <c r="G7" s="7" t="s">
        <v>10</v>
      </c>
    </row>
    <row r="8" spans="1:7" ht="12.75">
      <c r="A8" s="50" t="s">
        <v>11</v>
      </c>
      <c r="B8" s="51">
        <v>287</v>
      </c>
      <c r="C8" s="52" t="s">
        <v>292</v>
      </c>
      <c r="D8" s="53">
        <v>2003</v>
      </c>
      <c r="E8" s="54" t="s">
        <v>128</v>
      </c>
      <c r="F8" s="57">
        <v>13.8</v>
      </c>
      <c r="G8" s="55">
        <f>IF(+F8,+RANK(F8,F$8:F60,1),0)</f>
        <v>1</v>
      </c>
    </row>
    <row r="9" spans="1:7" ht="12.75">
      <c r="A9" s="10" t="s">
        <v>12</v>
      </c>
      <c r="B9" s="12">
        <v>118</v>
      </c>
      <c r="C9" s="13" t="s">
        <v>293</v>
      </c>
      <c r="D9" s="14">
        <v>2003</v>
      </c>
      <c r="E9" s="15" t="s">
        <v>103</v>
      </c>
      <c r="F9" s="33">
        <v>14.9</v>
      </c>
      <c r="G9" s="9">
        <f>IF(+F9,+RANK(F9,F$8:F61,1),0)</f>
        <v>2</v>
      </c>
    </row>
    <row r="10" spans="1:7" ht="12.75">
      <c r="A10" s="10" t="s">
        <v>13</v>
      </c>
      <c r="B10" s="12">
        <v>232</v>
      </c>
      <c r="C10" s="119" t="s">
        <v>294</v>
      </c>
      <c r="D10" s="49">
        <v>2004</v>
      </c>
      <c r="E10" s="19" t="s">
        <v>103</v>
      </c>
      <c r="F10" s="49">
        <v>15.4</v>
      </c>
      <c r="G10" s="9">
        <f>IF(+F10,+RANK(F10,F$8:F62,1),0)</f>
        <v>3</v>
      </c>
    </row>
    <row r="11" spans="1:7" ht="12.75">
      <c r="A11" s="10" t="s">
        <v>14</v>
      </c>
      <c r="B11" s="12">
        <v>81</v>
      </c>
      <c r="C11" s="13" t="s">
        <v>295</v>
      </c>
      <c r="D11" s="14">
        <v>2003</v>
      </c>
      <c r="E11" s="15" t="s">
        <v>296</v>
      </c>
      <c r="F11" s="33">
        <v>15.9</v>
      </c>
      <c r="G11" s="9">
        <f>IF(+F11,+RANK(F11,F$8:F63,1),0)</f>
        <v>4</v>
      </c>
    </row>
    <row r="12" spans="1:7" ht="12.75">
      <c r="A12" s="10" t="s">
        <v>15</v>
      </c>
      <c r="B12" s="12">
        <v>131</v>
      </c>
      <c r="C12" s="13" t="s">
        <v>297</v>
      </c>
      <c r="D12" s="14">
        <v>2003</v>
      </c>
      <c r="E12" s="15" t="s">
        <v>103</v>
      </c>
      <c r="F12" s="33">
        <v>16.1</v>
      </c>
      <c r="G12" s="9">
        <f>IF(+F12,+RANK(F12,F$8:F64,1),0)</f>
        <v>5</v>
      </c>
    </row>
    <row r="13" spans="1:7" ht="12.75">
      <c r="A13" s="10" t="s">
        <v>16</v>
      </c>
      <c r="B13" s="12">
        <v>102</v>
      </c>
      <c r="C13" s="13" t="s">
        <v>298</v>
      </c>
      <c r="D13" s="14">
        <v>2003</v>
      </c>
      <c r="E13" s="15" t="s">
        <v>103</v>
      </c>
      <c r="F13" s="33">
        <v>16.6</v>
      </c>
      <c r="G13" s="9">
        <f>IF(+F13,+RANK(F13,F$8:F65,1),0)</f>
        <v>6</v>
      </c>
    </row>
    <row r="14" spans="1:7" ht="12.75">
      <c r="A14" s="10" t="s">
        <v>17</v>
      </c>
      <c r="B14" s="12">
        <v>183</v>
      </c>
      <c r="C14" s="13" t="s">
        <v>299</v>
      </c>
      <c r="D14" s="14">
        <v>2004</v>
      </c>
      <c r="E14" s="15" t="s">
        <v>103</v>
      </c>
      <c r="F14" s="33">
        <v>17.4</v>
      </c>
      <c r="G14" s="9">
        <f>IF(+F14,+RANK(F14,F$8:F66,1),0)</f>
        <v>7</v>
      </c>
    </row>
    <row r="15" spans="1:7" ht="12.75">
      <c r="A15" s="10" t="s">
        <v>18</v>
      </c>
      <c r="B15" s="12">
        <v>93</v>
      </c>
      <c r="C15" s="13" t="s">
        <v>300</v>
      </c>
      <c r="D15" s="14">
        <v>2004</v>
      </c>
      <c r="E15" s="15"/>
      <c r="F15" s="33">
        <v>17.8</v>
      </c>
      <c r="G15" s="9">
        <f>IF(+F15,+RANK(F15,F$8:F67,1),0)</f>
        <v>8</v>
      </c>
    </row>
    <row r="16" spans="1:7" ht="12.75">
      <c r="A16" s="10" t="s">
        <v>19</v>
      </c>
      <c r="B16" s="12">
        <v>98</v>
      </c>
      <c r="C16" s="13" t="s">
        <v>301</v>
      </c>
      <c r="D16" s="14">
        <v>2004</v>
      </c>
      <c r="E16" s="15"/>
      <c r="F16" s="33">
        <v>18.3</v>
      </c>
      <c r="G16" s="9">
        <f>IF(+F16,+RANK(F16,F$8:F68,1),0)</f>
        <v>9</v>
      </c>
    </row>
    <row r="17" spans="1:7" ht="12.75">
      <c r="A17" s="10" t="s">
        <v>20</v>
      </c>
      <c r="B17" s="12">
        <v>94</v>
      </c>
      <c r="C17" s="13" t="s">
        <v>302</v>
      </c>
      <c r="D17" s="14">
        <v>2004</v>
      </c>
      <c r="E17" s="15" t="s">
        <v>103</v>
      </c>
      <c r="F17" s="33">
        <v>18.9</v>
      </c>
      <c r="G17" s="9">
        <f>IF(+F17,+RANK(F17,F$8:F69,1),0)</f>
        <v>10</v>
      </c>
    </row>
    <row r="18" spans="1:7" ht="12.75">
      <c r="A18" s="10" t="s">
        <v>21</v>
      </c>
      <c r="B18" s="12">
        <v>139</v>
      </c>
      <c r="C18" s="13" t="s">
        <v>303</v>
      </c>
      <c r="D18" s="14">
        <v>2003</v>
      </c>
      <c r="E18" s="15" t="s">
        <v>290</v>
      </c>
      <c r="F18" s="33">
        <v>19.6</v>
      </c>
      <c r="G18" s="9">
        <f>IF(+F18,+RANK(F18,F$8:F70,1),0)</f>
        <v>11</v>
      </c>
    </row>
    <row r="19" spans="1:7" ht="12.75">
      <c r="A19" s="10" t="s">
        <v>22</v>
      </c>
      <c r="B19" s="12">
        <v>156</v>
      </c>
      <c r="C19" s="13" t="s">
        <v>304</v>
      </c>
      <c r="D19" s="14">
        <v>2004</v>
      </c>
      <c r="E19" s="15"/>
      <c r="F19" s="33">
        <v>20.4</v>
      </c>
      <c r="G19" s="9">
        <f>IF(+F19,+RANK(F19,F$8:F71,1),0)</f>
        <v>12</v>
      </c>
    </row>
    <row r="20" spans="1:7" ht="12.75">
      <c r="A20" s="10" t="s">
        <v>23</v>
      </c>
      <c r="B20" s="12"/>
      <c r="C20" s="13"/>
      <c r="D20" s="14"/>
      <c r="E20" s="28"/>
      <c r="F20" s="33"/>
      <c r="G20" s="9">
        <f>IF(+F20,+RANK(F20,F$8:F72,1),0)</f>
        <v>0</v>
      </c>
    </row>
    <row r="21" spans="1:7" ht="12.75">
      <c r="A21" s="10" t="s">
        <v>24</v>
      </c>
      <c r="B21" s="12"/>
      <c r="C21" s="13"/>
      <c r="D21" s="14"/>
      <c r="E21" s="15"/>
      <c r="F21" s="33"/>
      <c r="G21" s="9">
        <f>IF(+F21,+RANK(F21,F$8:F73,1),0)</f>
        <v>0</v>
      </c>
    </row>
    <row r="22" spans="1:7" ht="12.75">
      <c r="A22" s="10" t="s">
        <v>25</v>
      </c>
      <c r="B22" s="12"/>
      <c r="C22" s="13"/>
      <c r="D22" s="14"/>
      <c r="E22" s="15"/>
      <c r="F22" s="33"/>
      <c r="G22" s="9">
        <f>IF(+F22,+RANK(F22,F$8:F74,1),0)</f>
        <v>0</v>
      </c>
    </row>
    <row r="23" spans="1:7" ht="12.75">
      <c r="A23" s="10" t="s">
        <v>26</v>
      </c>
      <c r="B23" s="12"/>
      <c r="C23" s="13"/>
      <c r="D23" s="14"/>
      <c r="E23" s="15"/>
      <c r="F23" s="33"/>
      <c r="G23" s="9">
        <f>IF(+F23,+RANK(F23,F$8:F75,1),0)</f>
        <v>0</v>
      </c>
    </row>
    <row r="24" spans="1:7" ht="12.75">
      <c r="A24" s="10" t="s">
        <v>27</v>
      </c>
      <c r="B24" s="12"/>
      <c r="C24" s="13"/>
      <c r="D24" s="14"/>
      <c r="E24" s="15"/>
      <c r="F24" s="33"/>
      <c r="G24" s="9">
        <f>IF(+F24,+RANK(F24,F$8:F76,1),0)</f>
        <v>0</v>
      </c>
    </row>
    <row r="25" spans="1:7" ht="12.75">
      <c r="A25" s="10" t="s">
        <v>28</v>
      </c>
      <c r="B25" s="12"/>
      <c r="C25" s="13"/>
      <c r="D25" s="14"/>
      <c r="E25" s="15"/>
      <c r="F25" s="33"/>
      <c r="G25" s="9">
        <f>IF(+F25,+RANK(F25,F$8:F77,1),0)</f>
        <v>0</v>
      </c>
    </row>
    <row r="26" spans="1:7" ht="12.75">
      <c r="A26" s="10" t="s">
        <v>29</v>
      </c>
      <c r="B26" s="12"/>
      <c r="C26" s="13"/>
      <c r="D26" s="14"/>
      <c r="E26" s="15"/>
      <c r="F26" s="34"/>
      <c r="G26" s="9">
        <f>IF(+F26,+RANK(F26,F$8:F78,1),0)</f>
        <v>0</v>
      </c>
    </row>
    <row r="27" spans="1:7" ht="12.75">
      <c r="A27" s="10" t="s">
        <v>30</v>
      </c>
      <c r="B27" s="12"/>
      <c r="C27" s="13"/>
      <c r="D27" s="14"/>
      <c r="E27" s="15"/>
      <c r="F27" s="34"/>
      <c r="G27" s="9">
        <f>IF(+F27,+RANK(F27,F$8:F79,1),0)</f>
        <v>0</v>
      </c>
    </row>
    <row r="28" spans="1:7" ht="12.75">
      <c r="A28" s="10" t="s">
        <v>31</v>
      </c>
      <c r="B28" s="12"/>
      <c r="C28" s="13"/>
      <c r="D28" s="14"/>
      <c r="E28" s="15"/>
      <c r="F28" s="34"/>
      <c r="G28" s="9">
        <f>IF(+F28,+RANK(F28,F$8:F80,1),0)</f>
        <v>0</v>
      </c>
    </row>
    <row r="29" spans="1:7" ht="12.75">
      <c r="A29" s="10" t="s">
        <v>32</v>
      </c>
      <c r="B29" s="12"/>
      <c r="C29" s="17"/>
      <c r="D29" s="14"/>
      <c r="E29" s="15"/>
      <c r="F29" s="34"/>
      <c r="G29" s="9">
        <f>IF(+F29,+RANK(F29,F$8:F81,1),0)</f>
        <v>0</v>
      </c>
    </row>
    <row r="30" spans="1:7" ht="12.75">
      <c r="A30" s="10" t="s">
        <v>33</v>
      </c>
      <c r="B30" s="12"/>
      <c r="C30" s="17"/>
      <c r="D30" s="14"/>
      <c r="E30" s="15"/>
      <c r="F30" s="34"/>
      <c r="G30" s="9">
        <f>IF(+F30,+RANK(F30,F$8:F82,1),0)</f>
        <v>0</v>
      </c>
    </row>
    <row r="31" spans="1:7" ht="12.75">
      <c r="A31" s="10" t="s">
        <v>34</v>
      </c>
      <c r="B31" s="12"/>
      <c r="C31" s="17"/>
      <c r="D31" s="14"/>
      <c r="E31" s="15"/>
      <c r="F31" s="34"/>
      <c r="G31" s="9">
        <f>IF(+F31,+RANK(F31,F$8:F83,1),0)</f>
        <v>0</v>
      </c>
    </row>
    <row r="32" spans="1:7" ht="12.75">
      <c r="A32" s="10" t="s">
        <v>35</v>
      </c>
      <c r="B32" s="12"/>
      <c r="C32" s="13"/>
      <c r="D32" s="14"/>
      <c r="E32" s="15"/>
      <c r="F32" s="34"/>
      <c r="G32" s="9">
        <f>IF(+F32,+RANK(F32,F$8:F84,1),0)</f>
        <v>0</v>
      </c>
    </row>
    <row r="33" spans="1:7" ht="12.75">
      <c r="A33" s="10" t="s">
        <v>36</v>
      </c>
      <c r="B33" s="12"/>
      <c r="C33" s="17"/>
      <c r="D33" s="14"/>
      <c r="E33" s="15"/>
      <c r="F33" s="34"/>
      <c r="G33" s="9">
        <f>IF(+F33,+RANK(F33,F$8:F85,1),0)</f>
        <v>0</v>
      </c>
    </row>
    <row r="34" spans="1:7" ht="12.75">
      <c r="A34" s="10" t="s">
        <v>37</v>
      </c>
      <c r="B34" s="12"/>
      <c r="C34" s="17"/>
      <c r="D34" s="14"/>
      <c r="E34" s="15"/>
      <c r="F34" s="34"/>
      <c r="G34" s="9">
        <f>IF(+F34,+RANK(F34,F$8:F86,1),0)</f>
        <v>0</v>
      </c>
    </row>
    <row r="35" spans="1:7" ht="12.75">
      <c r="A35" s="10" t="s">
        <v>38</v>
      </c>
      <c r="B35" s="12"/>
      <c r="C35" s="17"/>
      <c r="D35" s="14"/>
      <c r="E35" s="15"/>
      <c r="F35" s="34"/>
      <c r="G35" s="9">
        <f>IF(+F35,+RANK(F35,F$8:F87,1),0)</f>
        <v>0</v>
      </c>
    </row>
    <row r="36" spans="1:7" ht="12.75">
      <c r="A36" s="10" t="s">
        <v>39</v>
      </c>
      <c r="B36" s="12"/>
      <c r="C36" s="17"/>
      <c r="D36" s="14"/>
      <c r="E36" s="15"/>
      <c r="F36" s="34"/>
      <c r="G36" s="9">
        <f>IF(+F36,+RANK(F36,F$8:F88,1),0)</f>
        <v>0</v>
      </c>
    </row>
    <row r="37" spans="1:7" ht="12.75">
      <c r="A37" s="10" t="s">
        <v>40</v>
      </c>
      <c r="B37" s="12"/>
      <c r="C37" s="17"/>
      <c r="D37" s="14"/>
      <c r="E37" s="15"/>
      <c r="F37" s="34"/>
      <c r="G37" s="9">
        <f>IF(+F37,+RANK(F37,F$8:F89,1),0)</f>
        <v>0</v>
      </c>
    </row>
    <row r="38" spans="1:7" ht="12.75">
      <c r="A38" s="10" t="s">
        <v>41</v>
      </c>
      <c r="B38" s="12"/>
      <c r="C38" s="18"/>
      <c r="D38" s="18"/>
      <c r="E38" s="19"/>
      <c r="F38" s="34"/>
      <c r="G38" s="9">
        <f>IF(+F38,+RANK(F38,F$8:F90,1),0)</f>
        <v>0</v>
      </c>
    </row>
    <row r="39" spans="1:7" ht="12.75">
      <c r="A39" s="10" t="s">
        <v>42</v>
      </c>
      <c r="B39" s="12"/>
      <c r="C39" s="18"/>
      <c r="D39" s="18"/>
      <c r="E39" s="19"/>
      <c r="F39" s="35"/>
      <c r="G39" s="9">
        <f>IF(+F39,+RANK(F39,F$8:F91,1),0)</f>
        <v>0</v>
      </c>
    </row>
    <row r="40" spans="1:7" ht="12.75">
      <c r="A40" s="10" t="s">
        <v>43</v>
      </c>
      <c r="B40" s="12"/>
      <c r="C40" s="18"/>
      <c r="D40" s="18"/>
      <c r="E40" s="19"/>
      <c r="F40" s="35"/>
      <c r="G40" s="9">
        <f>IF(+F40,+RANK(F40,F$8:F92,1),0)</f>
        <v>0</v>
      </c>
    </row>
    <row r="41" spans="1:7" ht="12.75">
      <c r="A41" s="10" t="s">
        <v>44</v>
      </c>
      <c r="B41" s="12"/>
      <c r="C41" s="18"/>
      <c r="D41" s="18"/>
      <c r="E41" s="19"/>
      <c r="F41" s="35"/>
      <c r="G41" s="9">
        <f>IF(+F41,+RANK(F41,F$8:F93,1),0)</f>
        <v>0</v>
      </c>
    </row>
    <row r="42" spans="1:7" ht="12.75">
      <c r="A42" s="10" t="s">
        <v>45</v>
      </c>
      <c r="B42" s="12"/>
      <c r="C42" s="18"/>
      <c r="D42" s="18"/>
      <c r="E42" s="19"/>
      <c r="F42" s="35"/>
      <c r="G42" s="9">
        <f>IF(+F42,+RANK(F42,F$8:F94,1),0)</f>
        <v>0</v>
      </c>
    </row>
    <row r="43" spans="1:7" ht="12.75">
      <c r="A43" s="10" t="s">
        <v>46</v>
      </c>
      <c r="B43" s="12"/>
      <c r="C43" s="18"/>
      <c r="D43" s="18"/>
      <c r="E43" s="19"/>
      <c r="F43" s="35"/>
      <c r="G43" s="9">
        <f>IF(+F43,+RANK(F43,F$8:F95,1),0)</f>
        <v>0</v>
      </c>
    </row>
    <row r="44" spans="1:7" ht="12.75">
      <c r="A44" s="10" t="s">
        <v>47</v>
      </c>
      <c r="B44" s="12"/>
      <c r="C44" s="18"/>
      <c r="D44" s="18"/>
      <c r="E44" s="19"/>
      <c r="F44" s="35"/>
      <c r="G44" s="9">
        <f>IF(+F44,+RANK(F44,F$8:F96,1),0)</f>
        <v>0</v>
      </c>
    </row>
    <row r="45" spans="1:7" ht="12.75">
      <c r="A45" s="10" t="s">
        <v>48</v>
      </c>
      <c r="B45" s="12"/>
      <c r="C45" s="18"/>
      <c r="D45" s="18"/>
      <c r="E45" s="19"/>
      <c r="F45" s="35"/>
      <c r="G45" s="9">
        <f>IF(+F45,+RANK(F45,F$8:F97,1),0)</f>
        <v>0</v>
      </c>
    </row>
    <row r="46" spans="1:7" ht="12.75">
      <c r="A46" s="10" t="s">
        <v>49</v>
      </c>
      <c r="B46" s="12"/>
      <c r="C46" s="18"/>
      <c r="D46" s="18"/>
      <c r="E46" s="19"/>
      <c r="F46" s="35"/>
      <c r="G46" s="9">
        <f>IF(+F46,+RANK(F46,F$8:F98,1),0)</f>
        <v>0</v>
      </c>
    </row>
    <row r="47" spans="1:7" ht="12.75">
      <c r="A47" s="10" t="s">
        <v>50</v>
      </c>
      <c r="B47" s="12"/>
      <c r="C47" s="18"/>
      <c r="D47" s="18"/>
      <c r="E47" s="19"/>
      <c r="F47" s="35"/>
      <c r="G47" s="9">
        <f>IF(+F47,+RANK(F47,F$8:F99,1),0)</f>
        <v>0</v>
      </c>
    </row>
    <row r="48" spans="1:7" ht="12.75">
      <c r="A48" s="10" t="s">
        <v>51</v>
      </c>
      <c r="B48" s="12"/>
      <c r="C48" s="18"/>
      <c r="D48" s="18"/>
      <c r="E48" s="19"/>
      <c r="F48" s="35"/>
      <c r="G48" s="9">
        <f>IF(+F48,+RANK(F48,F$8:F100,1),0)</f>
        <v>0</v>
      </c>
    </row>
    <row r="49" spans="1:7" ht="12.75">
      <c r="A49" s="10" t="s">
        <v>52</v>
      </c>
      <c r="B49" s="12"/>
      <c r="C49" s="18"/>
      <c r="D49" s="18"/>
      <c r="E49" s="19"/>
      <c r="F49" s="35"/>
      <c r="G49" s="9">
        <f>IF(+F49,+RANK(F49,F$8:F101,1),0)</f>
        <v>0</v>
      </c>
    </row>
    <row r="50" spans="1:7" ht="12.75">
      <c r="A50" s="10" t="s">
        <v>53</v>
      </c>
      <c r="B50" s="12"/>
      <c r="C50" s="18"/>
      <c r="D50" s="18"/>
      <c r="E50" s="19"/>
      <c r="F50" s="35"/>
      <c r="G50" s="9">
        <f>IF(+F50,+RANK(F50,F$8:F102,1),0)</f>
        <v>0</v>
      </c>
    </row>
    <row r="51" spans="1:7" ht="12.75">
      <c r="A51" s="10" t="s">
        <v>54</v>
      </c>
      <c r="B51" s="12"/>
      <c r="C51" s="18"/>
      <c r="D51" s="18"/>
      <c r="E51" s="19"/>
      <c r="F51" s="35"/>
      <c r="G51" s="9">
        <f>IF(+F51,+RANK(F51,F$8:F103,1),0)</f>
        <v>0</v>
      </c>
    </row>
    <row r="52" spans="1:7" ht="12.75">
      <c r="A52" s="10" t="s">
        <v>55</v>
      </c>
      <c r="B52" s="12"/>
      <c r="C52" s="18"/>
      <c r="D52" s="18"/>
      <c r="E52" s="19"/>
      <c r="F52" s="35"/>
      <c r="G52" s="9">
        <f>IF(+F52,+RANK(F52,F$8:F104,1),0)</f>
        <v>0</v>
      </c>
    </row>
    <row r="53" spans="1:7" ht="12.75">
      <c r="A53" s="10" t="s">
        <v>56</v>
      </c>
      <c r="B53" s="12"/>
      <c r="C53" s="18"/>
      <c r="D53" s="18"/>
      <c r="E53" s="19"/>
      <c r="F53" s="34"/>
      <c r="G53" s="9">
        <f>IF(+F53,+RANK(F53,F$8:F105,1),0)</f>
        <v>0</v>
      </c>
    </row>
    <row r="54" spans="1:7" ht="12.75">
      <c r="A54" s="10" t="s">
        <v>57</v>
      </c>
      <c r="B54" s="12"/>
      <c r="C54" s="18"/>
      <c r="D54" s="18"/>
      <c r="E54" s="19"/>
      <c r="F54" s="34"/>
      <c r="G54" s="9">
        <f>IF(+F54,+RANK(F54,F$8:F106,1),0)</f>
        <v>0</v>
      </c>
    </row>
    <row r="55" spans="1:7" ht="12.75">
      <c r="A55" s="10" t="s">
        <v>58</v>
      </c>
      <c r="B55" s="12"/>
      <c r="C55" s="18"/>
      <c r="D55" s="18"/>
      <c r="E55" s="19"/>
      <c r="F55" s="34"/>
      <c r="G55" s="9">
        <f>IF(+F55,+RANK(F55,F$8:F107,1),0)</f>
        <v>0</v>
      </c>
    </row>
    <row r="56" spans="1:7" ht="12.75">
      <c r="A56" s="10" t="s">
        <v>59</v>
      </c>
      <c r="B56" s="12"/>
      <c r="C56" s="18"/>
      <c r="D56" s="18"/>
      <c r="E56" s="19"/>
      <c r="F56" s="34"/>
      <c r="G56" s="9">
        <f>IF(+F56,+RANK(F56,F$8:F108,1),0)</f>
        <v>0</v>
      </c>
    </row>
    <row r="57" spans="1:7" ht="12.75">
      <c r="A57" s="21" t="s">
        <v>60</v>
      </c>
      <c r="B57" s="22"/>
      <c r="C57" s="23"/>
      <c r="D57" s="23"/>
      <c r="E57" s="24"/>
      <c r="F57" s="36"/>
      <c r="G57" s="56">
        <f>IF(+F57,+RANK(F57,F$8:F109,1),0)</f>
        <v>0</v>
      </c>
    </row>
  </sheetData>
  <sheetProtection/>
  <mergeCells count="2">
    <mergeCell ref="F5:G5"/>
    <mergeCell ref="F6:G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G57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4.28125" style="2" customWidth="1"/>
    <col min="2" max="2" width="4.421875" style="2" customWidth="1"/>
    <col min="3" max="3" width="21.140625" style="2" customWidth="1"/>
    <col min="4" max="4" width="6.140625" style="2" customWidth="1"/>
    <col min="5" max="5" width="22.7109375" style="2" customWidth="1"/>
    <col min="6" max="16384" width="9.140625" style="2" customWidth="1"/>
  </cols>
  <sheetData>
    <row r="1" ht="15.75">
      <c r="A1" s="1" t="s">
        <v>0</v>
      </c>
    </row>
    <row r="2" ht="15">
      <c r="A2" s="3" t="s">
        <v>1</v>
      </c>
    </row>
    <row r="3" ht="15">
      <c r="A3" s="4" t="s">
        <v>75</v>
      </c>
    </row>
    <row r="4" ht="15">
      <c r="A4" s="4" t="s">
        <v>76</v>
      </c>
    </row>
    <row r="5" spans="1:7" ht="12.75" customHeight="1">
      <c r="A5" s="193" t="s">
        <v>2</v>
      </c>
      <c r="B5" s="196" t="s">
        <v>69</v>
      </c>
      <c r="C5" s="205" t="s">
        <v>4</v>
      </c>
      <c r="D5" s="208" t="s">
        <v>5</v>
      </c>
      <c r="E5" s="205" t="s">
        <v>6</v>
      </c>
      <c r="F5" s="189" t="s">
        <v>68</v>
      </c>
      <c r="G5" s="190"/>
    </row>
    <row r="6" spans="1:7" ht="15" customHeight="1">
      <c r="A6" s="194"/>
      <c r="B6" s="197"/>
      <c r="C6" s="206"/>
      <c r="D6" s="209"/>
      <c r="E6" s="206"/>
      <c r="F6" s="191" t="s">
        <v>8</v>
      </c>
      <c r="G6" s="192"/>
    </row>
    <row r="7" spans="1:7" ht="12.75">
      <c r="A7" s="195"/>
      <c r="B7" s="198"/>
      <c r="C7" s="207"/>
      <c r="D7" s="210"/>
      <c r="E7" s="207"/>
      <c r="F7" s="6" t="s">
        <v>9</v>
      </c>
      <c r="G7" s="7" t="s">
        <v>10</v>
      </c>
    </row>
    <row r="8" spans="1:7" ht="12.75">
      <c r="A8" s="50" t="s">
        <v>11</v>
      </c>
      <c r="B8" s="142">
        <v>149</v>
      </c>
      <c r="C8" s="143" t="s">
        <v>136</v>
      </c>
      <c r="D8" s="142">
        <v>2003</v>
      </c>
      <c r="E8" s="54" t="s">
        <v>137</v>
      </c>
      <c r="F8" s="57">
        <v>13.6</v>
      </c>
      <c r="G8" s="55">
        <f>IF(+F8,+RANK(F8,F$8:F60,1),0)</f>
        <v>1</v>
      </c>
    </row>
    <row r="9" spans="1:7" ht="12.75">
      <c r="A9" s="10" t="s">
        <v>12</v>
      </c>
      <c r="B9" s="12">
        <v>299</v>
      </c>
      <c r="C9" s="13" t="s">
        <v>134</v>
      </c>
      <c r="D9" s="14">
        <v>2003</v>
      </c>
      <c r="E9" s="15" t="s">
        <v>132</v>
      </c>
      <c r="F9" s="33">
        <v>13.9</v>
      </c>
      <c r="G9" s="9">
        <f>IF(+F9,+RANK(F9,F$8:F61,1),0)</f>
        <v>2</v>
      </c>
    </row>
    <row r="10" spans="1:7" ht="12.75">
      <c r="A10" s="10" t="s">
        <v>13</v>
      </c>
      <c r="B10" s="12">
        <v>263</v>
      </c>
      <c r="C10" s="13" t="s">
        <v>108</v>
      </c>
      <c r="D10" s="14">
        <v>2003</v>
      </c>
      <c r="E10" s="15" t="s">
        <v>103</v>
      </c>
      <c r="F10" s="33">
        <v>14.8</v>
      </c>
      <c r="G10" s="9">
        <f>IF(+F10,+RANK(F10,F$8:F62,1),0)</f>
        <v>3</v>
      </c>
    </row>
    <row r="11" spans="1:7" ht="12.75">
      <c r="A11" s="10" t="s">
        <v>14</v>
      </c>
      <c r="B11" s="49">
        <v>104</v>
      </c>
      <c r="C11" s="13" t="s">
        <v>222</v>
      </c>
      <c r="D11" s="14">
        <v>2004</v>
      </c>
      <c r="E11" s="15" t="s">
        <v>103</v>
      </c>
      <c r="F11" s="11">
        <v>15</v>
      </c>
      <c r="G11" s="9">
        <f>IF(+F11,+RANK(F11,F$8:F63,1),0)</f>
        <v>4</v>
      </c>
    </row>
    <row r="12" spans="1:7" ht="12.75">
      <c r="A12" s="10" t="s">
        <v>15</v>
      </c>
      <c r="B12" s="12">
        <v>97</v>
      </c>
      <c r="C12" s="13" t="s">
        <v>244</v>
      </c>
      <c r="D12" s="14">
        <v>2003</v>
      </c>
      <c r="E12" s="15" t="s">
        <v>103</v>
      </c>
      <c r="F12" s="33">
        <v>15.3</v>
      </c>
      <c r="G12" s="9">
        <f>IF(+F12,+RANK(F12,F$8:F64,1),0)</f>
        <v>5</v>
      </c>
    </row>
    <row r="13" spans="1:7" ht="12.75">
      <c r="A13" s="10" t="s">
        <v>16</v>
      </c>
      <c r="B13" s="12">
        <v>161</v>
      </c>
      <c r="C13" s="13" t="s">
        <v>172</v>
      </c>
      <c r="D13" s="14">
        <v>2004</v>
      </c>
      <c r="E13" s="15" t="s">
        <v>103</v>
      </c>
      <c r="F13" s="33">
        <v>15.6</v>
      </c>
      <c r="G13" s="9">
        <f>IF(+F13,+RANK(F13,F$8:F65,1),0)</f>
        <v>6</v>
      </c>
    </row>
    <row r="14" spans="1:7" ht="12.75">
      <c r="A14" s="10" t="s">
        <v>17</v>
      </c>
      <c r="B14" s="12">
        <v>114</v>
      </c>
      <c r="C14" s="13" t="s">
        <v>226</v>
      </c>
      <c r="D14" s="14">
        <v>2003</v>
      </c>
      <c r="E14" s="28" t="s">
        <v>103</v>
      </c>
      <c r="F14" s="33">
        <v>15.9</v>
      </c>
      <c r="G14" s="9">
        <f>IF(+F14,+RANK(F14,F$8:F66,1),0)</f>
        <v>7</v>
      </c>
    </row>
    <row r="15" spans="1:7" ht="12.75">
      <c r="A15" s="10" t="s">
        <v>18</v>
      </c>
      <c r="B15" s="12">
        <v>116</v>
      </c>
      <c r="C15" s="13" t="s">
        <v>223</v>
      </c>
      <c r="D15" s="14">
        <v>2003</v>
      </c>
      <c r="E15" s="15" t="s">
        <v>224</v>
      </c>
      <c r="F15" s="33">
        <v>16.7</v>
      </c>
      <c r="G15" s="9">
        <f>IF(+F15,+RANK(F15,F$8:F67,1),0)</f>
        <v>8</v>
      </c>
    </row>
    <row r="16" spans="1:7" ht="12.75">
      <c r="A16" s="10" t="s">
        <v>19</v>
      </c>
      <c r="B16" s="12">
        <v>145</v>
      </c>
      <c r="C16" s="13" t="s">
        <v>173</v>
      </c>
      <c r="D16" s="14">
        <v>2004</v>
      </c>
      <c r="E16" s="15" t="s">
        <v>103</v>
      </c>
      <c r="F16" s="33">
        <v>16.9</v>
      </c>
      <c r="G16" s="9">
        <f>IF(+F16,+RANK(F16,F$8:F68,1),0)</f>
        <v>9</v>
      </c>
    </row>
    <row r="17" spans="1:7" ht="12.75">
      <c r="A17" s="10" t="s">
        <v>20</v>
      </c>
      <c r="B17" s="12">
        <v>305</v>
      </c>
      <c r="C17" s="13" t="s">
        <v>102</v>
      </c>
      <c r="D17" s="14">
        <v>2004</v>
      </c>
      <c r="E17" s="15" t="s">
        <v>103</v>
      </c>
      <c r="F17" s="33">
        <v>17.3</v>
      </c>
      <c r="G17" s="9">
        <f>IF(+F17,+RANK(F17,F$8:F69,1),0)</f>
        <v>10</v>
      </c>
    </row>
    <row r="18" spans="1:7" ht="12.75">
      <c r="A18" s="10" t="s">
        <v>21</v>
      </c>
      <c r="B18" s="12">
        <v>199</v>
      </c>
      <c r="C18" s="13" t="s">
        <v>168</v>
      </c>
      <c r="D18" s="14">
        <v>2004</v>
      </c>
      <c r="E18" s="15" t="s">
        <v>103</v>
      </c>
      <c r="F18" s="33">
        <v>18.1</v>
      </c>
      <c r="G18" s="9">
        <f>IF(+F18,+RANK(F18,F$8:F70,1),0)</f>
        <v>11</v>
      </c>
    </row>
    <row r="19" spans="1:7" ht="12.75">
      <c r="A19" s="10" t="s">
        <v>22</v>
      </c>
      <c r="B19" s="12">
        <v>127</v>
      </c>
      <c r="C19" s="13" t="s">
        <v>205</v>
      </c>
      <c r="D19" s="14">
        <v>2004</v>
      </c>
      <c r="E19" s="15"/>
      <c r="F19" s="33">
        <v>18.5</v>
      </c>
      <c r="G19" s="9">
        <f>IF(+F19,+RANK(F19,F$8:F71,1),0)</f>
        <v>12</v>
      </c>
    </row>
    <row r="20" spans="1:7" ht="12.75">
      <c r="A20" s="10" t="s">
        <v>23</v>
      </c>
      <c r="B20" s="12">
        <v>89</v>
      </c>
      <c r="C20" s="13" t="s">
        <v>258</v>
      </c>
      <c r="D20" s="14">
        <v>2004</v>
      </c>
      <c r="E20" s="15"/>
      <c r="F20" s="33">
        <v>18.8</v>
      </c>
      <c r="G20" s="9">
        <f>IF(+F20,+RANK(F20,F$8:F72,1),0)</f>
        <v>13</v>
      </c>
    </row>
    <row r="21" spans="1:7" ht="12.75">
      <c r="A21" s="10" t="s">
        <v>24</v>
      </c>
      <c r="B21" s="12">
        <v>124</v>
      </c>
      <c r="C21" s="119" t="s">
        <v>206</v>
      </c>
      <c r="D21" s="49">
        <v>2004</v>
      </c>
      <c r="E21" s="18"/>
      <c r="F21" s="49">
        <v>19.1</v>
      </c>
      <c r="G21" s="9">
        <f>IF(+F21,+RANK(F21,F$8:F73,1),0)</f>
        <v>14</v>
      </c>
    </row>
    <row r="22" spans="1:7" ht="12.75">
      <c r="A22" s="10" t="s">
        <v>25</v>
      </c>
      <c r="B22" s="12">
        <v>112</v>
      </c>
      <c r="C22" s="13" t="s">
        <v>225</v>
      </c>
      <c r="D22" s="14">
        <v>2004</v>
      </c>
      <c r="E22" s="15"/>
      <c r="F22" s="33">
        <v>19.5</v>
      </c>
      <c r="G22" s="9">
        <f>IF(+F22,+RANK(F22,F$8:F74,1),0)</f>
        <v>15</v>
      </c>
    </row>
    <row r="23" spans="1:7" ht="12.75">
      <c r="A23" s="10" t="s">
        <v>26</v>
      </c>
      <c r="B23" s="12">
        <v>82</v>
      </c>
      <c r="C23" s="13" t="s">
        <v>259</v>
      </c>
      <c r="D23" s="14">
        <v>2004</v>
      </c>
      <c r="E23" s="15" t="s">
        <v>103</v>
      </c>
      <c r="F23" s="33">
        <v>25.2</v>
      </c>
      <c r="G23" s="9">
        <f>IF(+F23,+RANK(F23,F$8:F75,1),0)</f>
        <v>16</v>
      </c>
    </row>
    <row r="24" spans="1:7" ht="12.75">
      <c r="A24" s="10" t="s">
        <v>27</v>
      </c>
      <c r="B24" s="12"/>
      <c r="C24" s="13"/>
      <c r="D24" s="14"/>
      <c r="E24" s="15"/>
      <c r="F24" s="33"/>
      <c r="G24" s="9">
        <f>IF(+F24,+RANK(F24,F$8:F76,1),0)</f>
        <v>0</v>
      </c>
    </row>
    <row r="25" spans="1:7" ht="12.75">
      <c r="A25" s="10" t="s">
        <v>28</v>
      </c>
      <c r="B25" s="12"/>
      <c r="C25" s="13"/>
      <c r="D25" s="14"/>
      <c r="E25" s="15"/>
      <c r="F25" s="33"/>
      <c r="G25" s="9">
        <f>IF(+F25,+RANK(F25,F$8:F77,1),0)</f>
        <v>0</v>
      </c>
    </row>
    <row r="26" spans="1:7" ht="12.75">
      <c r="A26" s="10" t="s">
        <v>29</v>
      </c>
      <c r="B26" s="12"/>
      <c r="C26" s="13"/>
      <c r="D26" s="14"/>
      <c r="E26" s="15"/>
      <c r="F26" s="34"/>
      <c r="G26" s="9">
        <f>IF(+F26,+RANK(F26,F$8:F78,1),0)</f>
        <v>0</v>
      </c>
    </row>
    <row r="27" spans="1:7" ht="12.75">
      <c r="A27" s="10" t="s">
        <v>30</v>
      </c>
      <c r="B27" s="12"/>
      <c r="C27" s="13"/>
      <c r="D27" s="14"/>
      <c r="E27" s="15"/>
      <c r="F27" s="34"/>
      <c r="G27" s="9">
        <f>IF(+F27,+RANK(F27,F$8:F79,1),0)</f>
        <v>0</v>
      </c>
    </row>
    <row r="28" spans="1:7" ht="12.75">
      <c r="A28" s="10" t="s">
        <v>31</v>
      </c>
      <c r="B28" s="12"/>
      <c r="C28" s="13"/>
      <c r="D28" s="14"/>
      <c r="E28" s="15"/>
      <c r="F28" s="34"/>
      <c r="G28" s="9">
        <f>IF(+F28,+RANK(F28,F$8:F80,1),0)</f>
        <v>0</v>
      </c>
    </row>
    <row r="29" spans="1:7" ht="12.75">
      <c r="A29" s="10" t="s">
        <v>32</v>
      </c>
      <c r="B29" s="12"/>
      <c r="C29" s="17"/>
      <c r="D29" s="14"/>
      <c r="E29" s="15"/>
      <c r="F29" s="34"/>
      <c r="G29" s="9">
        <f>IF(+F29,+RANK(F29,F$8:F81,1),0)</f>
        <v>0</v>
      </c>
    </row>
    <row r="30" spans="1:7" ht="12.75">
      <c r="A30" s="10" t="s">
        <v>33</v>
      </c>
      <c r="B30" s="12"/>
      <c r="C30" s="17"/>
      <c r="D30" s="14"/>
      <c r="E30" s="15"/>
      <c r="F30" s="34"/>
      <c r="G30" s="9">
        <f>IF(+F30,+RANK(F30,F$8:F82,1),0)</f>
        <v>0</v>
      </c>
    </row>
    <row r="31" spans="1:7" ht="12.75">
      <c r="A31" s="10" t="s">
        <v>34</v>
      </c>
      <c r="B31" s="12"/>
      <c r="C31" s="17"/>
      <c r="D31" s="14"/>
      <c r="E31" s="15"/>
      <c r="F31" s="34"/>
      <c r="G31" s="9">
        <f>IF(+F31,+RANK(F31,F$8:F83,1),0)</f>
        <v>0</v>
      </c>
    </row>
    <row r="32" spans="1:7" ht="12.75">
      <c r="A32" s="10" t="s">
        <v>35</v>
      </c>
      <c r="B32" s="12"/>
      <c r="C32" s="13"/>
      <c r="D32" s="14"/>
      <c r="E32" s="15"/>
      <c r="F32" s="34"/>
      <c r="G32" s="9">
        <f>IF(+F32,+RANK(F32,F$8:F84,1),0)</f>
        <v>0</v>
      </c>
    </row>
    <row r="33" spans="1:7" ht="12.75">
      <c r="A33" s="10" t="s">
        <v>36</v>
      </c>
      <c r="B33" s="12"/>
      <c r="C33" s="17"/>
      <c r="D33" s="14"/>
      <c r="E33" s="15"/>
      <c r="F33" s="34"/>
      <c r="G33" s="9">
        <f>IF(+F33,+RANK(F33,F$8:F85,1),0)</f>
        <v>0</v>
      </c>
    </row>
    <row r="34" spans="1:7" ht="12.75">
      <c r="A34" s="10" t="s">
        <v>37</v>
      </c>
      <c r="B34" s="12"/>
      <c r="C34" s="17"/>
      <c r="D34" s="14"/>
      <c r="E34" s="15"/>
      <c r="F34" s="34"/>
      <c r="G34" s="9">
        <f>IF(+F34,+RANK(F34,F$8:F86,1),0)</f>
        <v>0</v>
      </c>
    </row>
    <row r="35" spans="1:7" ht="12.75">
      <c r="A35" s="10" t="s">
        <v>38</v>
      </c>
      <c r="B35" s="12"/>
      <c r="C35" s="17"/>
      <c r="D35" s="14"/>
      <c r="E35" s="15"/>
      <c r="F35" s="34"/>
      <c r="G35" s="9">
        <f>IF(+F35,+RANK(F35,F$8:F87,1),0)</f>
        <v>0</v>
      </c>
    </row>
    <row r="36" spans="1:7" ht="12.75">
      <c r="A36" s="10" t="s">
        <v>39</v>
      </c>
      <c r="B36" s="12"/>
      <c r="C36" s="17"/>
      <c r="D36" s="14"/>
      <c r="E36" s="15"/>
      <c r="F36" s="34"/>
      <c r="G36" s="9">
        <f>IF(+F36,+RANK(F36,F$8:F88,1),0)</f>
        <v>0</v>
      </c>
    </row>
    <row r="37" spans="1:7" ht="12.75">
      <c r="A37" s="10" t="s">
        <v>40</v>
      </c>
      <c r="B37" s="12"/>
      <c r="C37" s="17"/>
      <c r="D37" s="14"/>
      <c r="E37" s="15"/>
      <c r="F37" s="34"/>
      <c r="G37" s="9">
        <f>IF(+F37,+RANK(F37,F$8:F89,1),0)</f>
        <v>0</v>
      </c>
    </row>
    <row r="38" spans="1:7" ht="12.75">
      <c r="A38" s="10" t="s">
        <v>41</v>
      </c>
      <c r="B38" s="12"/>
      <c r="C38" s="18"/>
      <c r="D38" s="18"/>
      <c r="E38" s="19"/>
      <c r="F38" s="34"/>
      <c r="G38" s="9">
        <f>IF(+F38,+RANK(F38,F$8:F90,1),0)</f>
        <v>0</v>
      </c>
    </row>
    <row r="39" spans="1:7" ht="12.75">
      <c r="A39" s="10" t="s">
        <v>42</v>
      </c>
      <c r="B39" s="12"/>
      <c r="C39" s="18"/>
      <c r="D39" s="18"/>
      <c r="E39" s="19"/>
      <c r="F39" s="35"/>
      <c r="G39" s="9">
        <f>IF(+F39,+RANK(F39,F$8:F91,1),0)</f>
        <v>0</v>
      </c>
    </row>
    <row r="40" spans="1:7" ht="12.75">
      <c r="A40" s="10" t="s">
        <v>43</v>
      </c>
      <c r="B40" s="12"/>
      <c r="C40" s="18"/>
      <c r="D40" s="18"/>
      <c r="E40" s="19"/>
      <c r="F40" s="35"/>
      <c r="G40" s="9">
        <f>IF(+F40,+RANK(F40,F$8:F92,1),0)</f>
        <v>0</v>
      </c>
    </row>
    <row r="41" spans="1:7" ht="12.75">
      <c r="A41" s="10" t="s">
        <v>44</v>
      </c>
      <c r="B41" s="12"/>
      <c r="C41" s="18"/>
      <c r="D41" s="18"/>
      <c r="E41" s="19"/>
      <c r="F41" s="35"/>
      <c r="G41" s="9">
        <f>IF(+F41,+RANK(F41,F$8:F93,1),0)</f>
        <v>0</v>
      </c>
    </row>
    <row r="42" spans="1:7" ht="12.75">
      <c r="A42" s="10" t="s">
        <v>45</v>
      </c>
      <c r="B42" s="12"/>
      <c r="C42" s="18"/>
      <c r="D42" s="18"/>
      <c r="E42" s="19"/>
      <c r="F42" s="35"/>
      <c r="G42" s="9">
        <f>IF(+F42,+RANK(F42,F$8:F94,1),0)</f>
        <v>0</v>
      </c>
    </row>
    <row r="43" spans="1:7" ht="12.75">
      <c r="A43" s="10" t="s">
        <v>46</v>
      </c>
      <c r="B43" s="12"/>
      <c r="C43" s="18"/>
      <c r="D43" s="18"/>
      <c r="E43" s="19"/>
      <c r="F43" s="35"/>
      <c r="G43" s="9">
        <f>IF(+F43,+RANK(F43,F$8:F95,1),0)</f>
        <v>0</v>
      </c>
    </row>
    <row r="44" spans="1:7" ht="12.75">
      <c r="A44" s="10" t="s">
        <v>47</v>
      </c>
      <c r="B44" s="12"/>
      <c r="C44" s="18"/>
      <c r="D44" s="18"/>
      <c r="E44" s="19"/>
      <c r="F44" s="35"/>
      <c r="G44" s="9">
        <f>IF(+F44,+RANK(F44,F$8:F96,1),0)</f>
        <v>0</v>
      </c>
    </row>
    <row r="45" spans="1:7" ht="12.75">
      <c r="A45" s="10" t="s">
        <v>48</v>
      </c>
      <c r="B45" s="12"/>
      <c r="C45" s="18"/>
      <c r="D45" s="18"/>
      <c r="E45" s="19"/>
      <c r="F45" s="35"/>
      <c r="G45" s="9">
        <f>IF(+F45,+RANK(F45,F$8:F97,1),0)</f>
        <v>0</v>
      </c>
    </row>
    <row r="46" spans="1:7" ht="12.75">
      <c r="A46" s="10" t="s">
        <v>49</v>
      </c>
      <c r="B46" s="12"/>
      <c r="C46" s="18"/>
      <c r="D46" s="18"/>
      <c r="E46" s="19"/>
      <c r="F46" s="35"/>
      <c r="G46" s="9">
        <f>IF(+F46,+RANK(F46,F$8:F98,1),0)</f>
        <v>0</v>
      </c>
    </row>
    <row r="47" spans="1:7" ht="12.75">
      <c r="A47" s="10" t="s">
        <v>50</v>
      </c>
      <c r="B47" s="12"/>
      <c r="C47" s="18"/>
      <c r="D47" s="18"/>
      <c r="E47" s="19"/>
      <c r="F47" s="35"/>
      <c r="G47" s="9">
        <f>IF(+F47,+RANK(F47,F$8:F99,1),0)</f>
        <v>0</v>
      </c>
    </row>
    <row r="48" spans="1:7" ht="12.75">
      <c r="A48" s="10" t="s">
        <v>51</v>
      </c>
      <c r="B48" s="12"/>
      <c r="C48" s="18"/>
      <c r="D48" s="18"/>
      <c r="E48" s="19"/>
      <c r="F48" s="35"/>
      <c r="G48" s="9">
        <f>IF(+F48,+RANK(F48,F$8:F100,1),0)</f>
        <v>0</v>
      </c>
    </row>
    <row r="49" spans="1:7" ht="12.75">
      <c r="A49" s="10" t="s">
        <v>52</v>
      </c>
      <c r="B49" s="12"/>
      <c r="C49" s="18"/>
      <c r="D49" s="18"/>
      <c r="E49" s="19"/>
      <c r="F49" s="35"/>
      <c r="G49" s="9">
        <f>IF(+F49,+RANK(F49,F$8:F101,1),0)</f>
        <v>0</v>
      </c>
    </row>
    <row r="50" spans="1:7" ht="12.75">
      <c r="A50" s="10" t="s">
        <v>53</v>
      </c>
      <c r="B50" s="12"/>
      <c r="C50" s="18"/>
      <c r="D50" s="18"/>
      <c r="E50" s="19"/>
      <c r="F50" s="35"/>
      <c r="G50" s="9">
        <f>IF(+F50,+RANK(F50,F$8:F102,1),0)</f>
        <v>0</v>
      </c>
    </row>
    <row r="51" spans="1:7" ht="12.75">
      <c r="A51" s="10" t="s">
        <v>54</v>
      </c>
      <c r="B51" s="12"/>
      <c r="C51" s="18"/>
      <c r="D51" s="18"/>
      <c r="E51" s="19"/>
      <c r="F51" s="35"/>
      <c r="G51" s="9">
        <f>IF(+F51,+RANK(F51,F$8:F103,1),0)</f>
        <v>0</v>
      </c>
    </row>
    <row r="52" spans="1:7" ht="12.75">
      <c r="A52" s="10" t="s">
        <v>55</v>
      </c>
      <c r="B52" s="12"/>
      <c r="C52" s="18"/>
      <c r="D52" s="18"/>
      <c r="E52" s="19"/>
      <c r="F52" s="35"/>
      <c r="G52" s="9">
        <f>IF(+F52,+RANK(F52,F$8:F104,1),0)</f>
        <v>0</v>
      </c>
    </row>
    <row r="53" spans="1:7" ht="12.75">
      <c r="A53" s="10" t="s">
        <v>56</v>
      </c>
      <c r="B53" s="12"/>
      <c r="C53" s="18"/>
      <c r="D53" s="18"/>
      <c r="E53" s="19"/>
      <c r="F53" s="34"/>
      <c r="G53" s="9">
        <f>IF(+F53,+RANK(F53,F$8:F105,1),0)</f>
        <v>0</v>
      </c>
    </row>
    <row r="54" spans="1:7" ht="12.75">
      <c r="A54" s="10" t="s">
        <v>57</v>
      </c>
      <c r="B54" s="12"/>
      <c r="C54" s="18"/>
      <c r="D54" s="18"/>
      <c r="E54" s="19"/>
      <c r="F54" s="34"/>
      <c r="G54" s="9">
        <f>IF(+F54,+RANK(F54,F$8:F106,1),0)</f>
        <v>0</v>
      </c>
    </row>
    <row r="55" spans="1:7" ht="12.75">
      <c r="A55" s="10" t="s">
        <v>58</v>
      </c>
      <c r="B55" s="12"/>
      <c r="C55" s="18"/>
      <c r="D55" s="18"/>
      <c r="E55" s="19"/>
      <c r="F55" s="34"/>
      <c r="G55" s="9">
        <f>IF(+F55,+RANK(F55,F$8:F107,1),0)</f>
        <v>0</v>
      </c>
    </row>
    <row r="56" spans="1:7" ht="12.75">
      <c r="A56" s="10" t="s">
        <v>59</v>
      </c>
      <c r="B56" s="12"/>
      <c r="C56" s="18"/>
      <c r="D56" s="18"/>
      <c r="E56" s="19"/>
      <c r="F56" s="34"/>
      <c r="G56" s="9">
        <f>IF(+F56,+RANK(F56,F$8:F108,1),0)</f>
        <v>0</v>
      </c>
    </row>
    <row r="57" spans="1:7" ht="12.75">
      <c r="A57" s="21" t="s">
        <v>60</v>
      </c>
      <c r="B57" s="22"/>
      <c r="C57" s="23"/>
      <c r="D57" s="23"/>
      <c r="E57" s="24"/>
      <c r="F57" s="36"/>
      <c r="G57" s="56">
        <f>IF(+F57,+RANK(F57,F$8:F109,1),0)</f>
        <v>0</v>
      </c>
    </row>
  </sheetData>
  <sheetProtection/>
  <mergeCells count="7">
    <mergeCell ref="A5:A7"/>
    <mergeCell ref="C5:C7"/>
    <mergeCell ref="D5:D7"/>
    <mergeCell ref="E5:E7"/>
    <mergeCell ref="F5:G5"/>
    <mergeCell ref="F6:G6"/>
    <mergeCell ref="B5:B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57"/>
  <sheetViews>
    <sheetView zoomScalePageLayoutView="0" workbookViewId="0" topLeftCell="A7">
      <selection activeCell="G26" sqref="G26"/>
    </sheetView>
  </sheetViews>
  <sheetFormatPr defaultColWidth="9.140625" defaultRowHeight="15"/>
  <cols>
    <col min="1" max="1" width="4.28125" style="2" customWidth="1"/>
    <col min="2" max="2" width="5.00390625" style="2" customWidth="1"/>
    <col min="3" max="3" width="22.57421875" style="2" customWidth="1"/>
    <col min="4" max="4" width="6.57421875" style="2" customWidth="1"/>
    <col min="5" max="5" width="22.28125" style="2" customWidth="1"/>
    <col min="6" max="16384" width="9.140625" style="2" customWidth="1"/>
  </cols>
  <sheetData>
    <row r="1" ht="15.75">
      <c r="A1" s="1" t="s">
        <v>0</v>
      </c>
    </row>
    <row r="2" ht="15">
      <c r="A2" s="3" t="s">
        <v>1</v>
      </c>
    </row>
    <row r="3" ht="15">
      <c r="A3" s="4" t="s">
        <v>75</v>
      </c>
    </row>
    <row r="4" ht="15">
      <c r="A4" s="136" t="s">
        <v>77</v>
      </c>
    </row>
    <row r="5" spans="1:7" ht="12.75">
      <c r="A5" s="193" t="s">
        <v>2</v>
      </c>
      <c r="B5" s="196" t="s">
        <v>3</v>
      </c>
      <c r="C5" s="205" t="s">
        <v>4</v>
      </c>
      <c r="D5" s="208" t="s">
        <v>5</v>
      </c>
      <c r="E5" s="205" t="s">
        <v>6</v>
      </c>
      <c r="F5" s="189" t="s">
        <v>7</v>
      </c>
      <c r="G5" s="190"/>
    </row>
    <row r="6" spans="1:7" ht="17.25" customHeight="1">
      <c r="A6" s="194"/>
      <c r="B6" s="197"/>
      <c r="C6" s="206"/>
      <c r="D6" s="209"/>
      <c r="E6" s="206"/>
      <c r="F6" s="191" t="s">
        <v>8</v>
      </c>
      <c r="G6" s="192"/>
    </row>
    <row r="7" spans="1:7" ht="12.75">
      <c r="A7" s="195"/>
      <c r="B7" s="198"/>
      <c r="C7" s="207"/>
      <c r="D7" s="210"/>
      <c r="E7" s="207"/>
      <c r="F7" s="6" t="s">
        <v>9</v>
      </c>
      <c r="G7" s="7" t="s">
        <v>10</v>
      </c>
    </row>
    <row r="8" spans="1:7" ht="12.75">
      <c r="A8" s="8" t="s">
        <v>11</v>
      </c>
      <c r="B8" s="96">
        <v>177</v>
      </c>
      <c r="C8" s="97" t="s">
        <v>305</v>
      </c>
      <c r="D8" s="98">
        <v>2001</v>
      </c>
      <c r="E8" s="99" t="s">
        <v>103</v>
      </c>
      <c r="F8" s="177">
        <v>16.08</v>
      </c>
      <c r="G8" s="9">
        <f>IF(+F8,+RANK(F8,F$8:F60,1),0)</f>
        <v>1</v>
      </c>
    </row>
    <row r="9" spans="1:7" ht="12.75">
      <c r="A9" s="10" t="s">
        <v>20</v>
      </c>
      <c r="B9" s="96">
        <v>298</v>
      </c>
      <c r="C9" s="134" t="s">
        <v>306</v>
      </c>
      <c r="D9" s="2">
        <v>2001</v>
      </c>
      <c r="E9" s="147" t="s">
        <v>290</v>
      </c>
      <c r="F9" s="11">
        <v>16.78</v>
      </c>
      <c r="G9" s="9">
        <f>IF(+F9,+RANK(F9,F$8:F61,1),0)</f>
        <v>2</v>
      </c>
    </row>
    <row r="10" spans="1:7" ht="12.75">
      <c r="A10" s="10" t="s">
        <v>12</v>
      </c>
      <c r="B10" s="96">
        <v>157</v>
      </c>
      <c r="C10" s="97" t="s">
        <v>307</v>
      </c>
      <c r="D10" s="98">
        <v>2002</v>
      </c>
      <c r="E10" s="99" t="s">
        <v>278</v>
      </c>
      <c r="F10" s="11">
        <v>17.08</v>
      </c>
      <c r="G10" s="9">
        <f>IF(+F10,+RANK(F10,F$8:F62,1),0)</f>
        <v>3</v>
      </c>
    </row>
    <row r="11" spans="1:7" ht="12.75">
      <c r="A11" s="10" t="s">
        <v>13</v>
      </c>
      <c r="B11" s="96">
        <v>293</v>
      </c>
      <c r="C11" s="97" t="s">
        <v>308</v>
      </c>
      <c r="D11" s="98">
        <v>2001</v>
      </c>
      <c r="E11" s="99" t="s">
        <v>103</v>
      </c>
      <c r="F11" s="11">
        <v>17.5</v>
      </c>
      <c r="G11" s="9">
        <f>IF(+F11,+RANK(F11,F$8:F63,1),0)</f>
        <v>4</v>
      </c>
    </row>
    <row r="12" spans="1:7" ht="12.75">
      <c r="A12" s="10" t="s">
        <v>14</v>
      </c>
      <c r="B12" s="96">
        <v>314</v>
      </c>
      <c r="C12" s="134" t="s">
        <v>309</v>
      </c>
      <c r="D12" s="2">
        <v>2001</v>
      </c>
      <c r="E12" s="147" t="s">
        <v>296</v>
      </c>
      <c r="F12" s="11">
        <v>17.9</v>
      </c>
      <c r="G12" s="9">
        <f>IF(+F12,+RANK(F12,F$8:F64,1),0)</f>
        <v>5</v>
      </c>
    </row>
    <row r="13" spans="1:7" ht="12.75">
      <c r="A13" s="10" t="s">
        <v>15</v>
      </c>
      <c r="B13" s="96">
        <v>194</v>
      </c>
      <c r="C13" s="97" t="s">
        <v>310</v>
      </c>
      <c r="D13" s="98">
        <v>2001</v>
      </c>
      <c r="E13" s="99" t="s">
        <v>103</v>
      </c>
      <c r="F13" s="16">
        <v>18.1</v>
      </c>
      <c r="G13" s="9">
        <f>IF(+F13,+RANK(F13,F$8:F65,1),0)</f>
        <v>6</v>
      </c>
    </row>
    <row r="14" spans="1:7" ht="12.75">
      <c r="A14" s="10" t="s">
        <v>16</v>
      </c>
      <c r="B14" s="96">
        <v>289</v>
      </c>
      <c r="C14" s="134" t="s">
        <v>311</v>
      </c>
      <c r="D14" s="2">
        <v>2001</v>
      </c>
      <c r="E14" s="147" t="s">
        <v>128</v>
      </c>
      <c r="F14" s="11">
        <v>18.2</v>
      </c>
      <c r="G14" s="9">
        <f>IF(+F14,+RANK(F14,F$8:F66,1),0)</f>
        <v>7</v>
      </c>
    </row>
    <row r="15" spans="1:7" ht="12.75">
      <c r="A15" s="10" t="s">
        <v>17</v>
      </c>
      <c r="B15" s="96">
        <v>270</v>
      </c>
      <c r="C15" s="134" t="s">
        <v>312</v>
      </c>
      <c r="D15" s="2">
        <v>2002</v>
      </c>
      <c r="E15" s="147" t="s">
        <v>296</v>
      </c>
      <c r="F15" s="11">
        <v>18.4</v>
      </c>
      <c r="G15" s="9">
        <f>IF(+F15,+RANK(F15,F$8:F67,1),0)</f>
        <v>8</v>
      </c>
    </row>
    <row r="16" spans="1:7" ht="12.75">
      <c r="A16" s="10" t="s">
        <v>18</v>
      </c>
      <c r="B16" s="96">
        <v>291</v>
      </c>
      <c r="C16" s="134" t="s">
        <v>313</v>
      </c>
      <c r="D16" s="2">
        <v>2002</v>
      </c>
      <c r="E16" s="147" t="s">
        <v>103</v>
      </c>
      <c r="F16" s="11">
        <v>18.5</v>
      </c>
      <c r="G16" s="9">
        <f>IF(+F16,+RANK(F16,F$8:F68,1),0)</f>
        <v>9</v>
      </c>
    </row>
    <row r="17" spans="1:7" ht="12.75">
      <c r="A17" s="10" t="s">
        <v>19</v>
      </c>
      <c r="B17" s="96">
        <v>155</v>
      </c>
      <c r="C17" s="134" t="s">
        <v>314</v>
      </c>
      <c r="D17" s="2">
        <v>2001</v>
      </c>
      <c r="E17" s="147" t="s">
        <v>315</v>
      </c>
      <c r="F17" s="11">
        <v>18.6</v>
      </c>
      <c r="G17" s="9">
        <f>IF(+F17,+RANK(F17,F$8:F69,1),0)</f>
        <v>10</v>
      </c>
    </row>
    <row r="18" spans="1:7" ht="12.75">
      <c r="A18" s="10" t="s">
        <v>21</v>
      </c>
      <c r="B18" s="12">
        <v>187</v>
      </c>
      <c r="C18" s="13" t="s">
        <v>316</v>
      </c>
      <c r="D18" s="14">
        <v>2001</v>
      </c>
      <c r="E18" s="15"/>
      <c r="F18" s="11">
        <v>18.6</v>
      </c>
      <c r="G18" s="9">
        <f>IF(+F18,+RANK(F18,F$8:F70,1),0)</f>
        <v>10</v>
      </c>
    </row>
    <row r="19" spans="1:7" ht="12.75">
      <c r="A19" s="10" t="s">
        <v>22</v>
      </c>
      <c r="B19" s="12">
        <v>192</v>
      </c>
      <c r="C19" s="13" t="s">
        <v>317</v>
      </c>
      <c r="D19" s="14">
        <v>2001</v>
      </c>
      <c r="E19" s="15" t="s">
        <v>103</v>
      </c>
      <c r="F19" s="11">
        <v>18.7</v>
      </c>
      <c r="G19" s="9">
        <f>IF(+F19,+RANK(F19,F$8:F71,1),0)</f>
        <v>12</v>
      </c>
    </row>
    <row r="20" spans="1:7" ht="12.75">
      <c r="A20" s="10" t="s">
        <v>23</v>
      </c>
      <c r="B20" s="12">
        <v>204</v>
      </c>
      <c r="C20" s="13" t="s">
        <v>318</v>
      </c>
      <c r="D20" s="14">
        <v>2001</v>
      </c>
      <c r="E20" s="15"/>
      <c r="F20" s="16">
        <v>18.7</v>
      </c>
      <c r="G20" s="9">
        <f>IF(+F20,+RANK(F20,F$8:F72,1),0)</f>
        <v>12</v>
      </c>
    </row>
    <row r="21" spans="1:7" ht="12.75">
      <c r="A21" s="10" t="s">
        <v>24</v>
      </c>
      <c r="B21" s="12">
        <v>241</v>
      </c>
      <c r="C21" s="119" t="s">
        <v>319</v>
      </c>
      <c r="D21" s="18">
        <v>2002</v>
      </c>
      <c r="E21" s="18"/>
      <c r="F21" s="11">
        <v>18.8</v>
      </c>
      <c r="G21" s="9">
        <f>IF(+F21,+RANK(F21,F$8:F73,1),0)</f>
        <v>14</v>
      </c>
    </row>
    <row r="22" spans="1:7" ht="12.75">
      <c r="A22" s="10" t="s">
        <v>25</v>
      </c>
      <c r="B22" s="12">
        <v>176</v>
      </c>
      <c r="C22" s="13" t="s">
        <v>320</v>
      </c>
      <c r="D22" s="14">
        <v>2001</v>
      </c>
      <c r="E22" s="15" t="s">
        <v>321</v>
      </c>
      <c r="F22" s="11">
        <v>18.8</v>
      </c>
      <c r="G22" s="9">
        <f>IF(+F22,+RANK(F22,F$8:F74,1),0)</f>
        <v>14</v>
      </c>
    </row>
    <row r="23" spans="1:7" ht="12.75">
      <c r="A23" s="10" t="s">
        <v>26</v>
      </c>
      <c r="B23" s="12">
        <v>196</v>
      </c>
      <c r="C23" s="13" t="s">
        <v>322</v>
      </c>
      <c r="D23" s="14">
        <v>2001</v>
      </c>
      <c r="E23" s="15" t="s">
        <v>179</v>
      </c>
      <c r="F23" s="11">
        <v>19</v>
      </c>
      <c r="G23" s="9">
        <f>IF(+F23,+RANK(F23,F$8:F75,1),0)</f>
        <v>16</v>
      </c>
    </row>
    <row r="24" spans="1:7" ht="12.75">
      <c r="A24" s="10" t="s">
        <v>27</v>
      </c>
      <c r="B24" s="12">
        <v>262</v>
      </c>
      <c r="C24" s="119" t="s">
        <v>323</v>
      </c>
      <c r="D24" s="18">
        <v>2002</v>
      </c>
      <c r="E24" s="18"/>
      <c r="F24" s="11">
        <v>19.1</v>
      </c>
      <c r="G24" s="9">
        <f>IF(+F24,+RANK(F24,F$8:F76,1),0)</f>
        <v>17</v>
      </c>
    </row>
    <row r="25" spans="1:7" ht="12.75">
      <c r="A25" s="10" t="s">
        <v>28</v>
      </c>
      <c r="B25" s="12">
        <v>160</v>
      </c>
      <c r="C25" s="13" t="s">
        <v>324</v>
      </c>
      <c r="D25" s="14">
        <v>2002</v>
      </c>
      <c r="E25" s="15" t="s">
        <v>103</v>
      </c>
      <c r="F25" s="11">
        <v>19.2</v>
      </c>
      <c r="G25" s="9">
        <f>IF(+F25,+RANK(F25,F$8:F77,1),0)</f>
        <v>18</v>
      </c>
    </row>
    <row r="26" spans="1:7" ht="12.75">
      <c r="A26" s="10" t="s">
        <v>29</v>
      </c>
      <c r="B26" s="12">
        <v>284</v>
      </c>
      <c r="C26" s="119" t="s">
        <v>325</v>
      </c>
      <c r="D26" s="18">
        <v>2002</v>
      </c>
      <c r="E26" s="19" t="s">
        <v>128</v>
      </c>
      <c r="F26" s="11">
        <v>19.3</v>
      </c>
      <c r="G26" s="9">
        <f>IF(+F26,+RANK(F26,F$8:F78,1),0)</f>
        <v>19</v>
      </c>
    </row>
    <row r="27" spans="1:7" ht="12.75">
      <c r="A27" s="10" t="s">
        <v>30</v>
      </c>
      <c r="B27" s="12">
        <v>297</v>
      </c>
      <c r="C27" s="119" t="s">
        <v>326</v>
      </c>
      <c r="D27" s="18">
        <v>2001</v>
      </c>
      <c r="E27" s="19" t="s">
        <v>290</v>
      </c>
      <c r="F27" s="11">
        <v>19.4</v>
      </c>
      <c r="G27" s="9">
        <f>IF(+F27,+RANK(F27,F$8:F79,1),0)</f>
        <v>20</v>
      </c>
    </row>
    <row r="28" spans="1:7" ht="12.75">
      <c r="A28" s="10" t="s">
        <v>31</v>
      </c>
      <c r="B28" s="12">
        <v>201</v>
      </c>
      <c r="C28" s="13" t="s">
        <v>327</v>
      </c>
      <c r="D28" s="14">
        <v>2002</v>
      </c>
      <c r="E28" s="15" t="s">
        <v>179</v>
      </c>
      <c r="F28" s="16">
        <v>19.4</v>
      </c>
      <c r="G28" s="9">
        <f>IF(+F28,+RANK(F28,F$8:F80,1),0)</f>
        <v>20</v>
      </c>
    </row>
    <row r="29" spans="1:7" ht="12.75">
      <c r="A29" s="10" t="s">
        <v>32</v>
      </c>
      <c r="B29" s="12"/>
      <c r="C29" s="17"/>
      <c r="D29" s="14"/>
      <c r="E29" s="15"/>
      <c r="F29" s="16"/>
      <c r="G29" s="9">
        <f>IF(+F29,+RANK(F29,F$8:F81,1),0)</f>
        <v>0</v>
      </c>
    </row>
    <row r="30" spans="1:7" ht="12.75">
      <c r="A30" s="10" t="s">
        <v>33</v>
      </c>
      <c r="B30" s="12"/>
      <c r="C30" s="17"/>
      <c r="D30" s="14"/>
      <c r="E30" s="15"/>
      <c r="F30" s="16"/>
      <c r="G30" s="9">
        <f>IF(+F30,+RANK(F30,F$8:F82,1),0)</f>
        <v>0</v>
      </c>
    </row>
    <row r="31" spans="1:7" ht="12.75">
      <c r="A31" s="10" t="s">
        <v>34</v>
      </c>
      <c r="B31" s="12"/>
      <c r="C31" s="17"/>
      <c r="D31" s="14"/>
      <c r="E31" s="15"/>
      <c r="F31" s="16"/>
      <c r="G31" s="9">
        <f>IF(+F31,+RANK(F31,F$8:F83,1),0)</f>
        <v>0</v>
      </c>
    </row>
    <row r="32" spans="1:7" ht="12.75">
      <c r="A32" s="10" t="s">
        <v>35</v>
      </c>
      <c r="B32" s="12"/>
      <c r="C32" s="13"/>
      <c r="D32" s="14"/>
      <c r="E32" s="15"/>
      <c r="F32" s="16"/>
      <c r="G32" s="9">
        <f>IF(+F32,+RANK(F32,F$8:F84,1),0)</f>
        <v>0</v>
      </c>
    </row>
    <row r="33" spans="1:7" ht="12.75">
      <c r="A33" s="10" t="s">
        <v>36</v>
      </c>
      <c r="B33" s="12"/>
      <c r="C33" s="17"/>
      <c r="D33" s="14"/>
      <c r="E33" s="15"/>
      <c r="F33" s="16"/>
      <c r="G33" s="9">
        <f>IF(+F33,+RANK(F33,F$8:F85,1),0)</f>
        <v>0</v>
      </c>
    </row>
    <row r="34" spans="1:7" ht="12.75">
      <c r="A34" s="10" t="s">
        <v>37</v>
      </c>
      <c r="B34" s="12"/>
      <c r="C34" s="17"/>
      <c r="D34" s="14"/>
      <c r="E34" s="15"/>
      <c r="F34" s="16"/>
      <c r="G34" s="9">
        <f>IF(+F34,+RANK(F34,F$8:F86,1),0)</f>
        <v>0</v>
      </c>
    </row>
    <row r="35" spans="1:7" ht="12.75">
      <c r="A35" s="10" t="s">
        <v>38</v>
      </c>
      <c r="B35" s="12"/>
      <c r="C35" s="17"/>
      <c r="D35" s="14"/>
      <c r="E35" s="15"/>
      <c r="F35" s="16"/>
      <c r="G35" s="9">
        <f>IF(+F35,+RANK(F35,F$8:F87,1),0)</f>
        <v>0</v>
      </c>
    </row>
    <row r="36" spans="1:7" ht="12.75">
      <c r="A36" s="10" t="s">
        <v>39</v>
      </c>
      <c r="B36" s="12"/>
      <c r="C36" s="17"/>
      <c r="D36" s="14"/>
      <c r="E36" s="15"/>
      <c r="F36" s="16"/>
      <c r="G36" s="9">
        <f>IF(+F36,+RANK(F36,F$8:F88,1),0)</f>
        <v>0</v>
      </c>
    </row>
    <row r="37" spans="1:7" ht="12.75">
      <c r="A37" s="10" t="s">
        <v>40</v>
      </c>
      <c r="B37" s="12"/>
      <c r="C37" s="17"/>
      <c r="D37" s="14"/>
      <c r="E37" s="15"/>
      <c r="F37" s="16"/>
      <c r="G37" s="9">
        <f>IF(+F37,+RANK(F37,F$8:F89,1),0)</f>
        <v>0</v>
      </c>
    </row>
    <row r="38" spans="1:7" ht="12.75">
      <c r="A38" s="10" t="s">
        <v>41</v>
      </c>
      <c r="B38" s="12"/>
      <c r="C38" s="18"/>
      <c r="D38" s="18"/>
      <c r="E38" s="19"/>
      <c r="F38" s="16"/>
      <c r="G38" s="9">
        <f>IF(+F38,+RANK(F38,F$8:F90,1),0)</f>
        <v>0</v>
      </c>
    </row>
    <row r="39" spans="1:7" ht="12.75">
      <c r="A39" s="10" t="s">
        <v>42</v>
      </c>
      <c r="B39" s="12"/>
      <c r="C39" s="18"/>
      <c r="D39" s="18"/>
      <c r="E39" s="19"/>
      <c r="F39" s="20"/>
      <c r="G39" s="9">
        <f>IF(+F39,+RANK(F39,F$8:F91,1),0)</f>
        <v>0</v>
      </c>
    </row>
    <row r="40" spans="1:7" ht="12.75">
      <c r="A40" s="10" t="s">
        <v>43</v>
      </c>
      <c r="B40" s="12"/>
      <c r="C40" s="18"/>
      <c r="D40" s="18"/>
      <c r="E40" s="19"/>
      <c r="F40" s="20"/>
      <c r="G40" s="9">
        <f>IF(+F40,+RANK(F40,F$8:F92,1),0)</f>
        <v>0</v>
      </c>
    </row>
    <row r="41" spans="1:7" ht="12.75">
      <c r="A41" s="10" t="s">
        <v>44</v>
      </c>
      <c r="B41" s="12"/>
      <c r="C41" s="18"/>
      <c r="D41" s="18"/>
      <c r="E41" s="19"/>
      <c r="F41" s="20"/>
      <c r="G41" s="9">
        <f>IF(+F41,+RANK(F41,F$8:F93,1),0)</f>
        <v>0</v>
      </c>
    </row>
    <row r="42" spans="1:7" ht="12.75">
      <c r="A42" s="10" t="s">
        <v>45</v>
      </c>
      <c r="B42" s="12"/>
      <c r="C42" s="18"/>
      <c r="D42" s="18"/>
      <c r="E42" s="19"/>
      <c r="F42" s="20"/>
      <c r="G42" s="9">
        <f>IF(+F42,+RANK(F42,F$8:F94,1),0)</f>
        <v>0</v>
      </c>
    </row>
    <row r="43" spans="1:7" ht="12.75">
      <c r="A43" s="10" t="s">
        <v>46</v>
      </c>
      <c r="B43" s="12"/>
      <c r="C43" s="18"/>
      <c r="D43" s="18"/>
      <c r="E43" s="19"/>
      <c r="F43" s="20"/>
      <c r="G43" s="9">
        <f>IF(+F43,+RANK(F43,F$8:F95,1),0)</f>
        <v>0</v>
      </c>
    </row>
    <row r="44" spans="1:7" ht="12.75">
      <c r="A44" s="10" t="s">
        <v>47</v>
      </c>
      <c r="B44" s="12"/>
      <c r="C44" s="18"/>
      <c r="D44" s="18"/>
      <c r="E44" s="19"/>
      <c r="F44" s="20"/>
      <c r="G44" s="9">
        <f>IF(+F44,+RANK(F44,F$8:F96,1),0)</f>
        <v>0</v>
      </c>
    </row>
    <row r="45" spans="1:7" ht="12.75">
      <c r="A45" s="10" t="s">
        <v>48</v>
      </c>
      <c r="B45" s="12"/>
      <c r="C45" s="18"/>
      <c r="D45" s="18"/>
      <c r="E45" s="19"/>
      <c r="F45" s="20"/>
      <c r="G45" s="9">
        <f>IF(+F45,+RANK(F45,F$8:F97,1),0)</f>
        <v>0</v>
      </c>
    </row>
    <row r="46" spans="1:7" ht="12.75">
      <c r="A46" s="10" t="s">
        <v>49</v>
      </c>
      <c r="B46" s="12"/>
      <c r="C46" s="18"/>
      <c r="D46" s="18"/>
      <c r="E46" s="19"/>
      <c r="F46" s="20"/>
      <c r="G46" s="9">
        <f>IF(+F46,+RANK(F46,F$8:F98,1),0)</f>
        <v>0</v>
      </c>
    </row>
    <row r="47" spans="1:7" ht="12.75">
      <c r="A47" s="10" t="s">
        <v>50</v>
      </c>
      <c r="B47" s="12"/>
      <c r="C47" s="18"/>
      <c r="D47" s="18"/>
      <c r="E47" s="19"/>
      <c r="F47" s="20"/>
      <c r="G47" s="9">
        <f>IF(+F47,+RANK(F47,F$8:F99,1),0)</f>
        <v>0</v>
      </c>
    </row>
    <row r="48" spans="1:7" ht="12.75">
      <c r="A48" s="10" t="s">
        <v>51</v>
      </c>
      <c r="B48" s="12"/>
      <c r="C48" s="18"/>
      <c r="D48" s="18"/>
      <c r="E48" s="19"/>
      <c r="F48" s="20"/>
      <c r="G48" s="9">
        <f>IF(+F48,+RANK(F48,F$8:F100,1),0)</f>
        <v>0</v>
      </c>
    </row>
    <row r="49" spans="1:7" ht="12.75">
      <c r="A49" s="10" t="s">
        <v>52</v>
      </c>
      <c r="B49" s="12"/>
      <c r="C49" s="18"/>
      <c r="D49" s="18"/>
      <c r="E49" s="19"/>
      <c r="F49" s="20"/>
      <c r="G49" s="9">
        <f>IF(+F49,+RANK(F49,F$8:F101,1),0)</f>
        <v>0</v>
      </c>
    </row>
    <row r="50" spans="1:7" ht="12.75">
      <c r="A50" s="10" t="s">
        <v>53</v>
      </c>
      <c r="B50" s="12"/>
      <c r="C50" s="18"/>
      <c r="D50" s="18"/>
      <c r="E50" s="19"/>
      <c r="F50" s="20"/>
      <c r="G50" s="9">
        <f>IF(+F50,+RANK(F50,F$8:F102,1),0)</f>
        <v>0</v>
      </c>
    </row>
    <row r="51" spans="1:7" ht="12.75">
      <c r="A51" s="10" t="s">
        <v>54</v>
      </c>
      <c r="B51" s="12"/>
      <c r="C51" s="18"/>
      <c r="D51" s="18"/>
      <c r="E51" s="19"/>
      <c r="F51" s="20"/>
      <c r="G51" s="9">
        <f>IF(+F51,+RANK(F51,F$8:F103,1),0)</f>
        <v>0</v>
      </c>
    </row>
    <row r="52" spans="1:7" ht="12.75">
      <c r="A52" s="10" t="s">
        <v>55</v>
      </c>
      <c r="B52" s="12"/>
      <c r="C52" s="18"/>
      <c r="D52" s="18"/>
      <c r="E52" s="19"/>
      <c r="F52" s="20"/>
      <c r="G52" s="9">
        <f>IF(+F52,+RANK(F52,F$8:F104,1),0)</f>
        <v>0</v>
      </c>
    </row>
    <row r="53" spans="1:7" ht="12.75">
      <c r="A53" s="10" t="s">
        <v>56</v>
      </c>
      <c r="B53" s="12"/>
      <c r="C53" s="18"/>
      <c r="D53" s="18"/>
      <c r="E53" s="19"/>
      <c r="F53" s="16"/>
      <c r="G53" s="9">
        <f>IF(+F53,+RANK(F53,F$8:F105,1),0)</f>
        <v>0</v>
      </c>
    </row>
    <row r="54" spans="1:7" ht="12.75">
      <c r="A54" s="10" t="s">
        <v>57</v>
      </c>
      <c r="B54" s="12"/>
      <c r="C54" s="18"/>
      <c r="D54" s="18"/>
      <c r="E54" s="19"/>
      <c r="F54" s="16"/>
      <c r="G54" s="9">
        <f>IF(+F54,+RANK(F54,F$8:F106,1),0)</f>
        <v>0</v>
      </c>
    </row>
    <row r="55" spans="1:7" ht="12.75">
      <c r="A55" s="10" t="s">
        <v>58</v>
      </c>
      <c r="B55" s="12"/>
      <c r="C55" s="18"/>
      <c r="D55" s="18"/>
      <c r="E55" s="19"/>
      <c r="F55" s="16"/>
      <c r="G55" s="9">
        <f>IF(+F55,+RANK(F55,F$8:F107,1),0)</f>
        <v>0</v>
      </c>
    </row>
    <row r="56" spans="1:7" ht="12.75">
      <c r="A56" s="10" t="s">
        <v>59</v>
      </c>
      <c r="B56" s="12"/>
      <c r="C56" s="18"/>
      <c r="D56" s="18"/>
      <c r="E56" s="19"/>
      <c r="F56" s="16"/>
      <c r="G56" s="9">
        <f>IF(+F56,+RANK(F56,F$8:F108,1),0)</f>
        <v>0</v>
      </c>
    </row>
    <row r="57" spans="1:7" ht="12.75">
      <c r="A57" s="21" t="s">
        <v>60</v>
      </c>
      <c r="B57" s="22"/>
      <c r="C57" s="23"/>
      <c r="D57" s="23"/>
      <c r="E57" s="24"/>
      <c r="F57" s="25"/>
      <c r="G57" s="9">
        <f>IF(+F57,+RANK(F57,F$8:F109,1),0)</f>
        <v>0</v>
      </c>
    </row>
  </sheetData>
  <sheetProtection/>
  <mergeCells count="7">
    <mergeCell ref="F5:G5"/>
    <mergeCell ref="F6:G6"/>
    <mergeCell ref="A5:A7"/>
    <mergeCell ref="B5:B7"/>
    <mergeCell ref="C5:C7"/>
    <mergeCell ref="D5:D7"/>
    <mergeCell ref="E5:E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G57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4.28125" style="2" customWidth="1"/>
    <col min="2" max="2" width="5.57421875" style="2" customWidth="1"/>
    <col min="3" max="3" width="24.421875" style="2" customWidth="1"/>
    <col min="4" max="4" width="6.8515625" style="2" customWidth="1"/>
    <col min="5" max="5" width="21.421875" style="2" customWidth="1"/>
    <col min="6" max="16384" width="9.140625" style="2" customWidth="1"/>
  </cols>
  <sheetData>
    <row r="1" ht="15.75">
      <c r="A1" s="1" t="s">
        <v>0</v>
      </c>
    </row>
    <row r="2" ht="15">
      <c r="A2" s="3" t="s">
        <v>1</v>
      </c>
    </row>
    <row r="3" ht="15">
      <c r="A3" s="4" t="s">
        <v>75</v>
      </c>
    </row>
    <row r="4" ht="15">
      <c r="A4" s="137" t="s">
        <v>78</v>
      </c>
    </row>
    <row r="5" spans="1:7" ht="12.75" customHeight="1">
      <c r="A5" s="193" t="s">
        <v>2</v>
      </c>
      <c r="B5" s="196" t="s">
        <v>69</v>
      </c>
      <c r="C5" s="199" t="s">
        <v>4</v>
      </c>
      <c r="D5" s="202" t="s">
        <v>5</v>
      </c>
      <c r="E5" s="199" t="s">
        <v>6</v>
      </c>
      <c r="F5" s="189" t="s">
        <v>7</v>
      </c>
      <c r="G5" s="190"/>
    </row>
    <row r="6" spans="1:7" ht="15" customHeight="1">
      <c r="A6" s="194"/>
      <c r="B6" s="197"/>
      <c r="C6" s="200"/>
      <c r="D6" s="203"/>
      <c r="E6" s="200"/>
      <c r="F6" s="191" t="s">
        <v>8</v>
      </c>
      <c r="G6" s="192"/>
    </row>
    <row r="7" spans="1:7" ht="12.75">
      <c r="A7" s="195"/>
      <c r="B7" s="198"/>
      <c r="C7" s="201"/>
      <c r="D7" s="204"/>
      <c r="E7" s="201"/>
      <c r="F7" s="6" t="s">
        <v>9</v>
      </c>
      <c r="G7" s="7" t="s">
        <v>10</v>
      </c>
    </row>
    <row r="8" spans="1:7" ht="12.75">
      <c r="A8" s="8" t="s">
        <v>11</v>
      </c>
      <c r="B8" s="102">
        <v>209</v>
      </c>
      <c r="C8" s="17" t="s">
        <v>419</v>
      </c>
      <c r="D8" s="102">
        <v>2001</v>
      </c>
      <c r="E8" s="15" t="s">
        <v>103</v>
      </c>
      <c r="F8" s="177">
        <v>16.35</v>
      </c>
      <c r="G8" s="9">
        <f>IF(+F8,+RANK(F8,F$8:F60,1),0)</f>
        <v>1</v>
      </c>
    </row>
    <row r="9" spans="1:7" ht="12.75">
      <c r="A9" s="8" t="s">
        <v>12</v>
      </c>
      <c r="B9" s="102">
        <v>146</v>
      </c>
      <c r="C9" s="17" t="s">
        <v>138</v>
      </c>
      <c r="D9" s="102">
        <v>2001</v>
      </c>
      <c r="E9" s="15" t="s">
        <v>139</v>
      </c>
      <c r="F9" s="11">
        <v>16.8</v>
      </c>
      <c r="G9" s="9">
        <f>IF(+F9,+RANK(F9,F$8:F61,1),0)</f>
        <v>2</v>
      </c>
    </row>
    <row r="10" spans="1:7" ht="12.75">
      <c r="A10" s="10" t="s">
        <v>13</v>
      </c>
      <c r="B10" s="102">
        <v>147</v>
      </c>
      <c r="C10" s="17" t="s">
        <v>140</v>
      </c>
      <c r="D10" s="102">
        <v>2001</v>
      </c>
      <c r="E10" s="15" t="s">
        <v>137</v>
      </c>
      <c r="F10" s="11">
        <v>16.8</v>
      </c>
      <c r="G10" s="9">
        <f>IF(+F10,+RANK(F10,F$8:F62,1),0)</f>
        <v>2</v>
      </c>
    </row>
    <row r="11" spans="1:7" ht="12.75">
      <c r="A11" s="10" t="s">
        <v>14</v>
      </c>
      <c r="B11" s="102">
        <v>200</v>
      </c>
      <c r="C11" s="17" t="s">
        <v>251</v>
      </c>
      <c r="D11" s="102"/>
      <c r="E11" s="15"/>
      <c r="F11" s="11">
        <v>17.4</v>
      </c>
      <c r="G11" s="9">
        <f>IF(+F11,+RANK(F11,F$8:F63,1),0)</f>
        <v>4</v>
      </c>
    </row>
    <row r="12" spans="1:7" ht="12.75">
      <c r="A12" s="10" t="s">
        <v>15</v>
      </c>
      <c r="B12" s="102">
        <v>189</v>
      </c>
      <c r="C12" s="17" t="s">
        <v>149</v>
      </c>
      <c r="D12" s="102">
        <v>2001</v>
      </c>
      <c r="E12" s="15" t="s">
        <v>103</v>
      </c>
      <c r="F12" s="11">
        <v>17.9</v>
      </c>
      <c r="G12" s="9">
        <f>IF(+F12,+RANK(F12,F$8:F64,1),0)</f>
        <v>5</v>
      </c>
    </row>
    <row r="13" spans="1:7" ht="12.75">
      <c r="A13" s="10" t="s">
        <v>16</v>
      </c>
      <c r="B13" s="102">
        <v>185</v>
      </c>
      <c r="C13" s="17" t="s">
        <v>147</v>
      </c>
      <c r="D13" s="102">
        <v>2002</v>
      </c>
      <c r="E13" s="15" t="s">
        <v>148</v>
      </c>
      <c r="F13" s="11">
        <v>18.3</v>
      </c>
      <c r="G13" s="9">
        <f>IF(+F13,+RANK(F13,F$8:F65,1),0)</f>
        <v>6</v>
      </c>
    </row>
    <row r="14" spans="1:7" ht="12.75">
      <c r="A14" s="10" t="s">
        <v>17</v>
      </c>
      <c r="B14" s="102">
        <v>149</v>
      </c>
      <c r="C14" s="17" t="s">
        <v>136</v>
      </c>
      <c r="D14" s="102">
        <v>2003</v>
      </c>
      <c r="E14" s="15" t="s">
        <v>137</v>
      </c>
      <c r="F14" s="11">
        <v>18.6</v>
      </c>
      <c r="G14" s="9">
        <f>IF(+F14,+RANK(F14,F$8:F66,1),0)</f>
        <v>7</v>
      </c>
    </row>
    <row r="15" spans="1:7" ht="12.75">
      <c r="A15" s="10" t="s">
        <v>18</v>
      </c>
      <c r="B15" s="102">
        <v>306</v>
      </c>
      <c r="C15" s="17" t="s">
        <v>107</v>
      </c>
      <c r="D15" s="102">
        <v>2001</v>
      </c>
      <c r="E15" s="15" t="s">
        <v>103</v>
      </c>
      <c r="F15" s="11">
        <v>18.9</v>
      </c>
      <c r="G15" s="9">
        <f>IF(+F15,+RANK(F15,F$8:F67,1),0)</f>
        <v>8</v>
      </c>
    </row>
    <row r="16" spans="1:7" ht="12.75">
      <c r="A16" s="10" t="s">
        <v>19</v>
      </c>
      <c r="B16" s="102">
        <v>300</v>
      </c>
      <c r="C16" s="17" t="s">
        <v>135</v>
      </c>
      <c r="D16" s="102">
        <v>2001</v>
      </c>
      <c r="E16" s="15" t="s">
        <v>132</v>
      </c>
      <c r="F16" s="11">
        <v>19.9</v>
      </c>
      <c r="G16" s="9">
        <f>IF(+F16,+RANK(F16,F$8:F68,1),0)</f>
        <v>9</v>
      </c>
    </row>
    <row r="17" spans="1:7" ht="12.75">
      <c r="A17" s="10" t="s">
        <v>20</v>
      </c>
      <c r="B17" s="102">
        <v>268</v>
      </c>
      <c r="C17" s="17" t="s">
        <v>119</v>
      </c>
      <c r="D17" s="102">
        <v>2002</v>
      </c>
      <c r="E17" s="15"/>
      <c r="F17" s="11">
        <v>20.3</v>
      </c>
      <c r="G17" s="9">
        <f>IF(+F17,+RANK(F17,F$8:F69,1),0)</f>
        <v>10</v>
      </c>
    </row>
    <row r="18" spans="1:7" ht="12.75">
      <c r="A18" s="10" t="s">
        <v>21</v>
      </c>
      <c r="B18" s="102">
        <v>175</v>
      </c>
      <c r="C18" s="17" t="s">
        <v>145</v>
      </c>
      <c r="D18" s="102">
        <v>2002</v>
      </c>
      <c r="E18" s="15" t="s">
        <v>146</v>
      </c>
      <c r="F18" s="11">
        <v>20.7</v>
      </c>
      <c r="G18" s="9">
        <f>IF(+F18,+RANK(F18,F$8:F70,1),0)</f>
        <v>11</v>
      </c>
    </row>
    <row r="19" spans="1:7" ht="12.75">
      <c r="A19" s="10" t="s">
        <v>22</v>
      </c>
      <c r="B19" s="102">
        <v>258</v>
      </c>
      <c r="C19" s="17" t="s">
        <v>120</v>
      </c>
      <c r="D19" s="102">
        <v>2001</v>
      </c>
      <c r="E19" s="15" t="s">
        <v>114</v>
      </c>
      <c r="F19" s="11">
        <v>21.6</v>
      </c>
      <c r="G19" s="9">
        <f>IF(+F19,+RANK(F19,F$8:F71,1),0)</f>
        <v>12</v>
      </c>
    </row>
    <row r="20" spans="1:7" ht="12.75">
      <c r="A20" s="10" t="s">
        <v>23</v>
      </c>
      <c r="B20" s="102">
        <v>226</v>
      </c>
      <c r="C20" s="17" t="s">
        <v>252</v>
      </c>
      <c r="D20" s="102">
        <v>2002</v>
      </c>
      <c r="E20" s="15"/>
      <c r="F20" s="11">
        <v>21.9</v>
      </c>
      <c r="G20" s="9">
        <f>IF(+F20,+RANK(F20,F$8:F72,1),0)</f>
        <v>13</v>
      </c>
    </row>
    <row r="21" spans="1:7" ht="12.75">
      <c r="A21" s="10" t="s">
        <v>24</v>
      </c>
      <c r="B21" s="102">
        <v>182</v>
      </c>
      <c r="C21" s="17" t="s">
        <v>144</v>
      </c>
      <c r="D21" s="102">
        <v>2002</v>
      </c>
      <c r="E21" s="15" t="s">
        <v>103</v>
      </c>
      <c r="F21" s="11">
        <v>22</v>
      </c>
      <c r="G21" s="9">
        <f>IF(+F21,+RANK(F21,F$8:F73,1),0)</f>
        <v>14</v>
      </c>
    </row>
    <row r="22" spans="1:7" ht="12.75">
      <c r="A22" s="10" t="s">
        <v>25</v>
      </c>
      <c r="B22" s="102"/>
      <c r="C22" s="17"/>
      <c r="D22" s="102"/>
      <c r="E22" s="15"/>
      <c r="F22" s="11"/>
      <c r="G22" s="9">
        <f>IF(+F22,+RANK(F22,F$8:F74,1),0)</f>
        <v>0</v>
      </c>
    </row>
    <row r="23" spans="1:7" ht="12.75">
      <c r="A23" s="10" t="s">
        <v>26</v>
      </c>
      <c r="B23" s="102"/>
      <c r="C23" s="17"/>
      <c r="D23" s="102"/>
      <c r="E23" s="15"/>
      <c r="F23" s="11"/>
      <c r="G23" s="9">
        <f>IF(+F23,+RANK(F23,F$8:F75,1),0)</f>
        <v>0</v>
      </c>
    </row>
    <row r="24" spans="1:7" ht="12.75">
      <c r="A24" s="10" t="s">
        <v>27</v>
      </c>
      <c r="B24" s="102"/>
      <c r="C24" s="17"/>
      <c r="D24" s="102"/>
      <c r="E24" s="15"/>
      <c r="F24" s="11"/>
      <c r="G24" s="9">
        <f>IF(+F24,+RANK(F24,F$8:F76,1),0)</f>
        <v>0</v>
      </c>
    </row>
    <row r="25" spans="1:7" ht="12.75">
      <c r="A25" s="10" t="s">
        <v>28</v>
      </c>
      <c r="F25" s="11"/>
      <c r="G25" s="9">
        <f>IF(+F25,+RANK(F25,F$8:F77,1),0)</f>
        <v>0</v>
      </c>
    </row>
    <row r="26" spans="1:7" ht="12.75">
      <c r="A26" s="10" t="s">
        <v>29</v>
      </c>
      <c r="B26" s="12"/>
      <c r="C26" s="13"/>
      <c r="D26" s="14"/>
      <c r="E26" s="15"/>
      <c r="F26" s="16"/>
      <c r="G26" s="9">
        <f>IF(+F26,+RANK(F26,F$8:F78,1),0)</f>
        <v>0</v>
      </c>
    </row>
    <row r="27" spans="1:7" ht="12.75">
      <c r="A27" s="10" t="s">
        <v>30</v>
      </c>
      <c r="B27" s="12"/>
      <c r="C27" s="13"/>
      <c r="D27" s="14"/>
      <c r="E27" s="15"/>
      <c r="F27" s="16"/>
      <c r="G27" s="9">
        <f>IF(+F27,+RANK(F27,F$8:F79,1),0)</f>
        <v>0</v>
      </c>
    </row>
    <row r="28" spans="1:7" ht="12.75">
      <c r="A28" s="10" t="s">
        <v>31</v>
      </c>
      <c r="B28" s="12"/>
      <c r="C28" s="13"/>
      <c r="D28" s="14"/>
      <c r="E28" s="15"/>
      <c r="F28" s="16"/>
      <c r="G28" s="9">
        <f>IF(+F28,+RANK(F28,F$8:F80,1),0)</f>
        <v>0</v>
      </c>
    </row>
    <row r="29" spans="1:7" ht="12.75">
      <c r="A29" s="10" t="s">
        <v>32</v>
      </c>
      <c r="B29" s="12"/>
      <c r="C29" s="17"/>
      <c r="D29" s="14"/>
      <c r="E29" s="15"/>
      <c r="F29" s="16"/>
      <c r="G29" s="9">
        <f>IF(+F29,+RANK(F29,F$8:F81,1),0)</f>
        <v>0</v>
      </c>
    </row>
    <row r="30" spans="1:7" ht="12.75">
      <c r="A30" s="10" t="s">
        <v>33</v>
      </c>
      <c r="B30" s="12"/>
      <c r="C30" s="17"/>
      <c r="D30" s="14"/>
      <c r="E30" s="15"/>
      <c r="F30" s="16"/>
      <c r="G30" s="9">
        <f>IF(+F30,+RANK(F30,F$8:F82,1),0)</f>
        <v>0</v>
      </c>
    </row>
    <row r="31" spans="1:7" ht="12.75">
      <c r="A31" s="10" t="s">
        <v>34</v>
      </c>
      <c r="B31" s="12"/>
      <c r="C31" s="17"/>
      <c r="D31" s="14"/>
      <c r="E31" s="15"/>
      <c r="F31" s="16"/>
      <c r="G31" s="9">
        <f>IF(+F31,+RANK(F31,F$8:F83,1),0)</f>
        <v>0</v>
      </c>
    </row>
    <row r="32" spans="1:7" ht="12.75">
      <c r="A32" s="10" t="s">
        <v>35</v>
      </c>
      <c r="B32" s="12"/>
      <c r="C32" s="13"/>
      <c r="D32" s="14"/>
      <c r="E32" s="15"/>
      <c r="F32" s="16"/>
      <c r="G32" s="9">
        <f>IF(+F32,+RANK(F32,F$8:F84,1),0)</f>
        <v>0</v>
      </c>
    </row>
    <row r="33" spans="1:7" ht="12.75">
      <c r="A33" s="10" t="s">
        <v>36</v>
      </c>
      <c r="B33" s="12"/>
      <c r="C33" s="17"/>
      <c r="D33" s="14"/>
      <c r="E33" s="15"/>
      <c r="F33" s="16"/>
      <c r="G33" s="9">
        <f>IF(+F33,+RANK(F33,F$8:F85,1),0)</f>
        <v>0</v>
      </c>
    </row>
    <row r="34" spans="1:7" ht="12.75">
      <c r="A34" s="10" t="s">
        <v>37</v>
      </c>
      <c r="B34" s="12"/>
      <c r="C34" s="17"/>
      <c r="D34" s="14"/>
      <c r="E34" s="15"/>
      <c r="F34" s="16"/>
      <c r="G34" s="9">
        <f>IF(+F34,+RANK(F34,F$8:F86,1),0)</f>
        <v>0</v>
      </c>
    </row>
    <row r="35" spans="1:7" ht="12.75">
      <c r="A35" s="10" t="s">
        <v>38</v>
      </c>
      <c r="B35" s="12"/>
      <c r="C35" s="17"/>
      <c r="D35" s="14"/>
      <c r="E35" s="15"/>
      <c r="F35" s="16"/>
      <c r="G35" s="9">
        <f>IF(+F35,+RANK(F35,F$8:F87,1),0)</f>
        <v>0</v>
      </c>
    </row>
    <row r="36" spans="1:7" ht="12.75">
      <c r="A36" s="10" t="s">
        <v>39</v>
      </c>
      <c r="B36" s="12"/>
      <c r="C36" s="17"/>
      <c r="D36" s="14"/>
      <c r="E36" s="15"/>
      <c r="F36" s="16"/>
      <c r="G36" s="9">
        <f>IF(+F36,+RANK(F36,F$8:F88,1),0)</f>
        <v>0</v>
      </c>
    </row>
    <row r="37" spans="1:7" ht="12.75">
      <c r="A37" s="10" t="s">
        <v>40</v>
      </c>
      <c r="B37" s="12"/>
      <c r="C37" s="17"/>
      <c r="D37" s="14"/>
      <c r="E37" s="15"/>
      <c r="F37" s="16"/>
      <c r="G37" s="9">
        <f>IF(+F37,+RANK(F37,F$8:F89,1),0)</f>
        <v>0</v>
      </c>
    </row>
    <row r="38" spans="1:7" ht="12.75">
      <c r="A38" s="10" t="s">
        <v>41</v>
      </c>
      <c r="B38" s="12"/>
      <c r="C38" s="18"/>
      <c r="D38" s="18"/>
      <c r="E38" s="19"/>
      <c r="F38" s="16"/>
      <c r="G38" s="9">
        <f>IF(+F38,+RANK(F38,F$8:F90,1),0)</f>
        <v>0</v>
      </c>
    </row>
    <row r="39" spans="1:7" ht="12.75">
      <c r="A39" s="10" t="s">
        <v>42</v>
      </c>
      <c r="B39" s="12"/>
      <c r="C39" s="18"/>
      <c r="D39" s="18"/>
      <c r="E39" s="19"/>
      <c r="F39" s="20"/>
      <c r="G39" s="9">
        <f>IF(+F39,+RANK(F39,F$8:F91,1),0)</f>
        <v>0</v>
      </c>
    </row>
    <row r="40" spans="1:7" ht="12.75">
      <c r="A40" s="10" t="s">
        <v>43</v>
      </c>
      <c r="B40" s="12"/>
      <c r="C40" s="18"/>
      <c r="D40" s="18"/>
      <c r="E40" s="19"/>
      <c r="F40" s="20"/>
      <c r="G40" s="9">
        <f>IF(+F40,+RANK(F40,F$8:F92,1),0)</f>
        <v>0</v>
      </c>
    </row>
    <row r="41" spans="1:7" ht="12.75">
      <c r="A41" s="10" t="s">
        <v>44</v>
      </c>
      <c r="B41" s="12"/>
      <c r="C41" s="18"/>
      <c r="D41" s="18"/>
      <c r="E41" s="19"/>
      <c r="F41" s="20"/>
      <c r="G41" s="9">
        <f>IF(+F41,+RANK(F41,F$8:F93,1),0)</f>
        <v>0</v>
      </c>
    </row>
    <row r="42" spans="1:7" ht="12.75">
      <c r="A42" s="10" t="s">
        <v>45</v>
      </c>
      <c r="B42" s="12"/>
      <c r="C42" s="18"/>
      <c r="D42" s="18"/>
      <c r="E42" s="19"/>
      <c r="F42" s="20"/>
      <c r="G42" s="9">
        <f>IF(+F42,+RANK(F42,F$8:F94,1),0)</f>
        <v>0</v>
      </c>
    </row>
    <row r="43" spans="1:7" ht="12.75">
      <c r="A43" s="10" t="s">
        <v>46</v>
      </c>
      <c r="B43" s="12"/>
      <c r="C43" s="18"/>
      <c r="D43" s="18"/>
      <c r="E43" s="19"/>
      <c r="F43" s="20"/>
      <c r="G43" s="9">
        <f>IF(+F43,+RANK(F43,F$8:F95,1),0)</f>
        <v>0</v>
      </c>
    </row>
    <row r="44" spans="1:7" ht="12.75">
      <c r="A44" s="10" t="s">
        <v>47</v>
      </c>
      <c r="B44" s="12"/>
      <c r="C44" s="18"/>
      <c r="D44" s="18"/>
      <c r="E44" s="19"/>
      <c r="F44" s="20"/>
      <c r="G44" s="9">
        <f>IF(+F44,+RANK(F44,F$8:F96,1),0)</f>
        <v>0</v>
      </c>
    </row>
    <row r="45" spans="1:7" ht="12.75">
      <c r="A45" s="10" t="s">
        <v>48</v>
      </c>
      <c r="B45" s="12"/>
      <c r="C45" s="18"/>
      <c r="D45" s="18"/>
      <c r="E45" s="19"/>
      <c r="F45" s="20"/>
      <c r="G45" s="9">
        <f>IF(+F45,+RANK(F45,F$8:F97,1),0)</f>
        <v>0</v>
      </c>
    </row>
    <row r="46" spans="1:7" ht="12.75">
      <c r="A46" s="10" t="s">
        <v>49</v>
      </c>
      <c r="B46" s="12"/>
      <c r="C46" s="18"/>
      <c r="D46" s="18"/>
      <c r="E46" s="19"/>
      <c r="F46" s="20"/>
      <c r="G46" s="9">
        <f>IF(+F46,+RANK(F46,F$8:F98,1),0)</f>
        <v>0</v>
      </c>
    </row>
    <row r="47" spans="1:7" ht="12.75">
      <c r="A47" s="10" t="s">
        <v>50</v>
      </c>
      <c r="B47" s="12"/>
      <c r="C47" s="18"/>
      <c r="D47" s="18"/>
      <c r="E47" s="19"/>
      <c r="F47" s="20"/>
      <c r="G47" s="9">
        <f>IF(+F47,+RANK(F47,F$8:F99,1),0)</f>
        <v>0</v>
      </c>
    </row>
    <row r="48" spans="1:7" ht="12.75">
      <c r="A48" s="10" t="s">
        <v>51</v>
      </c>
      <c r="B48" s="12"/>
      <c r="C48" s="18"/>
      <c r="D48" s="18"/>
      <c r="E48" s="19"/>
      <c r="F48" s="20"/>
      <c r="G48" s="9">
        <f>IF(+F48,+RANK(F48,F$8:F100,1),0)</f>
        <v>0</v>
      </c>
    </row>
    <row r="49" spans="1:7" ht="12.75">
      <c r="A49" s="10" t="s">
        <v>52</v>
      </c>
      <c r="B49" s="12"/>
      <c r="C49" s="18"/>
      <c r="D49" s="18"/>
      <c r="E49" s="19"/>
      <c r="F49" s="20"/>
      <c r="G49" s="9">
        <f>IF(+F49,+RANK(F49,F$8:F101,1),0)</f>
        <v>0</v>
      </c>
    </row>
    <row r="50" spans="1:7" ht="12.75">
      <c r="A50" s="10" t="s">
        <v>53</v>
      </c>
      <c r="B50" s="12"/>
      <c r="C50" s="18"/>
      <c r="D50" s="18"/>
      <c r="E50" s="19"/>
      <c r="F50" s="20"/>
      <c r="G50" s="9">
        <f>IF(+F50,+RANK(F50,F$8:F102,1),0)</f>
        <v>0</v>
      </c>
    </row>
    <row r="51" spans="1:7" ht="12.75">
      <c r="A51" s="10" t="s">
        <v>54</v>
      </c>
      <c r="B51" s="12"/>
      <c r="C51" s="18"/>
      <c r="D51" s="18"/>
      <c r="E51" s="19"/>
      <c r="F51" s="20"/>
      <c r="G51" s="9">
        <f>IF(+F51,+RANK(F51,F$8:F103,1),0)</f>
        <v>0</v>
      </c>
    </row>
    <row r="52" spans="1:7" ht="12.75">
      <c r="A52" s="10" t="s">
        <v>55</v>
      </c>
      <c r="B52" s="12"/>
      <c r="C52" s="18"/>
      <c r="D52" s="18"/>
      <c r="E52" s="19"/>
      <c r="F52" s="20"/>
      <c r="G52" s="9">
        <f>IF(+F52,+RANK(F52,F$8:F104,1),0)</f>
        <v>0</v>
      </c>
    </row>
    <row r="53" spans="1:7" ht="12.75">
      <c r="A53" s="10" t="s">
        <v>56</v>
      </c>
      <c r="B53" s="12"/>
      <c r="C53" s="18"/>
      <c r="D53" s="18"/>
      <c r="E53" s="19"/>
      <c r="F53" s="16"/>
      <c r="G53" s="9">
        <f>IF(+F53,+RANK(F53,F$8:F105,1),0)</f>
        <v>0</v>
      </c>
    </row>
    <row r="54" spans="1:7" ht="12.75">
      <c r="A54" s="10" t="s">
        <v>57</v>
      </c>
      <c r="B54" s="12"/>
      <c r="C54" s="18"/>
      <c r="D54" s="18"/>
      <c r="E54" s="19"/>
      <c r="F54" s="16"/>
      <c r="G54" s="9">
        <f>IF(+F54,+RANK(F54,F$8:F106,1),0)</f>
        <v>0</v>
      </c>
    </row>
    <row r="55" spans="1:7" ht="12.75">
      <c r="A55" s="10" t="s">
        <v>58</v>
      </c>
      <c r="B55" s="12"/>
      <c r="C55" s="18"/>
      <c r="D55" s="18"/>
      <c r="E55" s="19"/>
      <c r="F55" s="16"/>
      <c r="G55" s="9">
        <f>IF(+F55,+RANK(F55,F$8:F107,1),0)</f>
        <v>0</v>
      </c>
    </row>
    <row r="56" spans="1:7" ht="12.75">
      <c r="A56" s="10" t="s">
        <v>59</v>
      </c>
      <c r="B56" s="12"/>
      <c r="C56" s="18"/>
      <c r="D56" s="18"/>
      <c r="E56" s="19"/>
      <c r="F56" s="16"/>
      <c r="G56" s="9">
        <f>IF(+F56,+RANK(F56,F$8:F108,1),0)</f>
        <v>0</v>
      </c>
    </row>
    <row r="57" spans="1:7" ht="12.75">
      <c r="A57" s="21" t="s">
        <v>60</v>
      </c>
      <c r="B57" s="22"/>
      <c r="C57" s="23"/>
      <c r="D57" s="23"/>
      <c r="E57" s="24"/>
      <c r="F57" s="25"/>
      <c r="G57" s="9">
        <f>IF(+F57,+RANK(F57,F$8:F109,1),0)</f>
        <v>0</v>
      </c>
    </row>
  </sheetData>
  <sheetProtection/>
  <mergeCells count="7">
    <mergeCell ref="A5:A7"/>
    <mergeCell ref="C5:C7"/>
    <mergeCell ref="D5:D7"/>
    <mergeCell ref="E5:E7"/>
    <mergeCell ref="F5:G5"/>
    <mergeCell ref="F6:G6"/>
    <mergeCell ref="B5:B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5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2" width="4.28125" style="2" customWidth="1"/>
    <col min="3" max="3" width="22.421875" style="2" customWidth="1"/>
    <col min="4" max="4" width="7.140625" style="2" customWidth="1"/>
    <col min="5" max="5" width="19.8515625" style="2" customWidth="1"/>
    <col min="6" max="16384" width="9.140625" style="2" customWidth="1"/>
  </cols>
  <sheetData>
    <row r="1" ht="15.75">
      <c r="A1" s="1" t="s">
        <v>0</v>
      </c>
    </row>
    <row r="2" ht="15">
      <c r="A2" s="3" t="s">
        <v>1</v>
      </c>
    </row>
    <row r="3" ht="15">
      <c r="A3" s="4" t="s">
        <v>75</v>
      </c>
    </row>
    <row r="4" ht="15">
      <c r="A4" s="136" t="s">
        <v>79</v>
      </c>
    </row>
    <row r="5" spans="1:7" ht="12.75">
      <c r="A5" s="193" t="s">
        <v>2</v>
      </c>
      <c r="B5" s="196" t="s">
        <v>69</v>
      </c>
      <c r="C5" s="205" t="s">
        <v>4</v>
      </c>
      <c r="D5" s="208" t="s">
        <v>5</v>
      </c>
      <c r="E5" s="205" t="s">
        <v>6</v>
      </c>
      <c r="F5" s="189" t="s">
        <v>61</v>
      </c>
      <c r="G5" s="190"/>
    </row>
    <row r="6" spans="1:7" ht="14.25" customHeight="1">
      <c r="A6" s="194"/>
      <c r="B6" s="197"/>
      <c r="C6" s="206"/>
      <c r="D6" s="209"/>
      <c r="E6" s="206"/>
      <c r="F6" s="191" t="s">
        <v>62</v>
      </c>
      <c r="G6" s="192"/>
    </row>
    <row r="7" spans="1:7" ht="12.75">
      <c r="A7" s="195"/>
      <c r="B7" s="198"/>
      <c r="C7" s="207"/>
      <c r="D7" s="210"/>
      <c r="E7" s="207"/>
      <c r="F7" s="6" t="s">
        <v>9</v>
      </c>
      <c r="G7" s="7" t="s">
        <v>10</v>
      </c>
    </row>
    <row r="8" spans="1:7" ht="12.75">
      <c r="A8" s="8" t="s">
        <v>11</v>
      </c>
      <c r="B8" s="101">
        <v>203</v>
      </c>
      <c r="C8" s="13" t="s">
        <v>328</v>
      </c>
      <c r="D8" s="48">
        <v>1999</v>
      </c>
      <c r="E8" s="48" t="s">
        <v>183</v>
      </c>
      <c r="F8" s="140">
        <v>0.0007662037037037037</v>
      </c>
      <c r="G8" s="9">
        <f>IF(+F8,+RANK(F8,F$8:F60,1),0)</f>
        <v>1</v>
      </c>
    </row>
    <row r="9" spans="1:7" ht="12.75">
      <c r="A9" s="10" t="s">
        <v>12</v>
      </c>
      <c r="B9" s="101">
        <v>152</v>
      </c>
      <c r="C9" s="13" t="s">
        <v>329</v>
      </c>
      <c r="D9" s="48">
        <v>1999</v>
      </c>
      <c r="E9" s="48" t="s">
        <v>137</v>
      </c>
      <c r="F9" s="140">
        <v>0.0007974537037037038</v>
      </c>
      <c r="G9" s="9">
        <f>IF(+F9,+RANK(F9,F$8:F61,1),0)</f>
        <v>2</v>
      </c>
    </row>
    <row r="10" spans="1:7" ht="12.75">
      <c r="A10" s="10" t="s">
        <v>13</v>
      </c>
      <c r="B10" s="101">
        <v>269</v>
      </c>
      <c r="C10" s="13" t="s">
        <v>330</v>
      </c>
      <c r="D10" s="48">
        <v>1999</v>
      </c>
      <c r="E10" s="48" t="s">
        <v>103</v>
      </c>
      <c r="F10" s="140">
        <v>0.0008206018518518519</v>
      </c>
      <c r="G10" s="9">
        <f>IF(+F10,+RANK(F10,F$8:F62,1),0)</f>
        <v>3</v>
      </c>
    </row>
    <row r="11" spans="1:7" ht="12.75">
      <c r="A11" s="10" t="s">
        <v>14</v>
      </c>
      <c r="B11" s="101">
        <v>236</v>
      </c>
      <c r="C11" s="13" t="s">
        <v>331</v>
      </c>
      <c r="D11" s="48">
        <v>1999</v>
      </c>
      <c r="E11" s="48" t="s">
        <v>290</v>
      </c>
      <c r="F11" s="140">
        <v>0.000855324074074074</v>
      </c>
      <c r="G11" s="9">
        <f>IF(+F11,+RANK(F11,F$8:F63,1),0)</f>
        <v>4</v>
      </c>
    </row>
    <row r="12" spans="1:7" ht="12.75">
      <c r="A12" s="10" t="s">
        <v>15</v>
      </c>
      <c r="B12" s="101">
        <v>302</v>
      </c>
      <c r="C12" s="13" t="s">
        <v>332</v>
      </c>
      <c r="D12" s="48">
        <v>1999</v>
      </c>
      <c r="E12" s="48" t="s">
        <v>333</v>
      </c>
      <c r="F12" s="140">
        <v>0.0009039351851851852</v>
      </c>
      <c r="G12" s="9">
        <f>IF(+F12,+RANK(F12,F$8:F64,1),0)</f>
        <v>5</v>
      </c>
    </row>
    <row r="13" spans="1:7" ht="12.75">
      <c r="A13" s="10" t="s">
        <v>16</v>
      </c>
      <c r="B13" s="101">
        <v>238</v>
      </c>
      <c r="C13" s="13" t="s">
        <v>334</v>
      </c>
      <c r="D13" s="48">
        <v>1999</v>
      </c>
      <c r="E13" s="48" t="s">
        <v>103</v>
      </c>
      <c r="F13" s="140">
        <v>0.0009074074074074074</v>
      </c>
      <c r="G13" s="9">
        <f>IF(+F13,+RANK(F13,F$8:F65,1),0)</f>
        <v>6</v>
      </c>
    </row>
    <row r="14" spans="1:7" ht="12.75">
      <c r="A14" s="10" t="s">
        <v>17</v>
      </c>
      <c r="B14" s="101">
        <v>216</v>
      </c>
      <c r="C14" s="13" t="s">
        <v>335</v>
      </c>
      <c r="D14" s="48">
        <v>2000</v>
      </c>
      <c r="E14" s="48" t="s">
        <v>336</v>
      </c>
      <c r="F14" s="140">
        <v>0.0009166666666666668</v>
      </c>
      <c r="G14" s="9">
        <f>IF(+F14,+RANK(F14,F$8:F66,1),0)</f>
        <v>7</v>
      </c>
    </row>
    <row r="15" spans="1:7" ht="12.75">
      <c r="A15" s="10" t="s">
        <v>18</v>
      </c>
      <c r="B15" s="101">
        <v>234</v>
      </c>
      <c r="C15" s="13" t="s">
        <v>337</v>
      </c>
      <c r="D15" s="48">
        <v>2000</v>
      </c>
      <c r="E15" s="48" t="s">
        <v>103</v>
      </c>
      <c r="F15" s="140">
        <v>0.0009733796296296296</v>
      </c>
      <c r="G15" s="9">
        <f>IF(+F15,+RANK(F15,F$8:F67,1),0)</f>
        <v>8</v>
      </c>
    </row>
    <row r="16" spans="1:7" ht="12.75">
      <c r="A16" s="10" t="s">
        <v>19</v>
      </c>
      <c r="B16" s="101">
        <v>198</v>
      </c>
      <c r="C16" s="13" t="s">
        <v>338</v>
      </c>
      <c r="D16" s="48">
        <v>1999</v>
      </c>
      <c r="E16" s="48" t="s">
        <v>179</v>
      </c>
      <c r="F16" s="140">
        <v>0.0010636574074074075</v>
      </c>
      <c r="G16" s="9">
        <f>IF(+F16,+RANK(F16,F$8:F68,1),0)</f>
        <v>9</v>
      </c>
    </row>
    <row r="17" spans="1:7" ht="12.75">
      <c r="A17" s="10" t="s">
        <v>20</v>
      </c>
      <c r="B17" s="101"/>
      <c r="C17" s="13"/>
      <c r="D17" s="48"/>
      <c r="E17" s="48"/>
      <c r="F17" s="27"/>
      <c r="G17" s="9">
        <f>IF(+F17,+RANK(F17,F$8:F69,1),0)</f>
        <v>0</v>
      </c>
    </row>
    <row r="18" spans="1:7" ht="12.75">
      <c r="A18" s="10" t="s">
        <v>21</v>
      </c>
      <c r="B18" s="101"/>
      <c r="C18" s="13"/>
      <c r="D18" s="48"/>
      <c r="E18" s="48"/>
      <c r="F18" s="27"/>
      <c r="G18" s="9">
        <f>IF(+F18,+RANK(F18,F$8:F70,1),0)</f>
        <v>0</v>
      </c>
    </row>
    <row r="19" spans="1:7" ht="12.75">
      <c r="A19" s="10" t="s">
        <v>22</v>
      </c>
      <c r="B19" s="101"/>
      <c r="C19" s="13"/>
      <c r="D19" s="48"/>
      <c r="E19" s="48"/>
      <c r="F19" s="27"/>
      <c r="G19" s="9">
        <f>IF(+F19,+RANK(F19,F$8:F71,1),0)</f>
        <v>0</v>
      </c>
    </row>
    <row r="20" spans="1:7" ht="12.75">
      <c r="A20" s="10" t="s">
        <v>23</v>
      </c>
      <c r="B20" s="12"/>
      <c r="C20" s="13"/>
      <c r="D20" s="14"/>
      <c r="E20" s="28"/>
      <c r="F20" s="29"/>
      <c r="G20" s="9">
        <f>IF(+F20,+RANK(F20,F$8:F72,1),0)</f>
        <v>0</v>
      </c>
    </row>
    <row r="21" spans="1:7" ht="12.75">
      <c r="A21" s="10" t="s">
        <v>24</v>
      </c>
      <c r="B21" s="12"/>
      <c r="C21" s="13"/>
      <c r="D21" s="14"/>
      <c r="E21" s="15"/>
      <c r="F21" s="29"/>
      <c r="G21" s="9">
        <f>IF(+F21,+RANK(F21,F$8:F73,1),0)</f>
        <v>0</v>
      </c>
    </row>
    <row r="22" spans="1:7" ht="12.75">
      <c r="A22" s="10" t="s">
        <v>25</v>
      </c>
      <c r="B22" s="12"/>
      <c r="C22" s="13"/>
      <c r="D22" s="14"/>
      <c r="E22" s="15"/>
      <c r="F22" s="29"/>
      <c r="G22" s="9">
        <f>IF(+F22,+RANK(F22,F$8:F74,1),0)</f>
        <v>0</v>
      </c>
    </row>
    <row r="23" spans="1:7" ht="12.75">
      <c r="A23" s="10" t="s">
        <v>26</v>
      </c>
      <c r="B23" s="12"/>
      <c r="C23" s="13"/>
      <c r="D23" s="14"/>
      <c r="E23" s="15"/>
      <c r="F23" s="29"/>
      <c r="G23" s="9">
        <f>IF(+F23,+RANK(F23,F$8:F75,1),0)</f>
        <v>0</v>
      </c>
    </row>
    <row r="24" spans="1:7" ht="12.75">
      <c r="A24" s="10" t="s">
        <v>27</v>
      </c>
      <c r="B24" s="12"/>
      <c r="C24" s="13"/>
      <c r="D24" s="14"/>
      <c r="E24" s="15"/>
      <c r="F24" s="29"/>
      <c r="G24" s="9">
        <f>IF(+F24,+RANK(F24,F$8:F76,1),0)</f>
        <v>0</v>
      </c>
    </row>
    <row r="25" spans="1:7" ht="12.75">
      <c r="A25" s="10" t="s">
        <v>28</v>
      </c>
      <c r="B25" s="12"/>
      <c r="C25" s="13"/>
      <c r="D25" s="14"/>
      <c r="E25" s="15"/>
      <c r="F25" s="29"/>
      <c r="G25" s="9">
        <f>IF(+F25,+RANK(F25,F$8:F77,1),0)</f>
        <v>0</v>
      </c>
    </row>
    <row r="26" spans="1:7" ht="12.75">
      <c r="A26" s="10" t="s">
        <v>29</v>
      </c>
      <c r="B26" s="12"/>
      <c r="C26" s="13"/>
      <c r="D26" s="14"/>
      <c r="E26" s="15"/>
      <c r="F26" s="30"/>
      <c r="G26" s="9">
        <f>IF(+F26,+RANK(F26,F$8:F78,1),0)</f>
        <v>0</v>
      </c>
    </row>
    <row r="27" spans="1:7" ht="12.75">
      <c r="A27" s="10" t="s">
        <v>30</v>
      </c>
      <c r="B27" s="12"/>
      <c r="C27" s="13"/>
      <c r="D27" s="14"/>
      <c r="E27" s="15"/>
      <c r="F27" s="30"/>
      <c r="G27" s="9">
        <f>IF(+F27,+RANK(F27,F$8:F79,1),0)</f>
        <v>0</v>
      </c>
    </row>
    <row r="28" spans="1:7" ht="12.75">
      <c r="A28" s="10" t="s">
        <v>31</v>
      </c>
      <c r="B28" s="12"/>
      <c r="C28" s="13"/>
      <c r="D28" s="14"/>
      <c r="E28" s="15"/>
      <c r="F28" s="30"/>
      <c r="G28" s="9">
        <f>IF(+F28,+RANK(F28,F$8:F80,1),0)</f>
        <v>0</v>
      </c>
    </row>
    <row r="29" spans="1:7" ht="12.75">
      <c r="A29" s="10" t="s">
        <v>32</v>
      </c>
      <c r="B29" s="12"/>
      <c r="C29" s="17"/>
      <c r="D29" s="14"/>
      <c r="E29" s="15"/>
      <c r="F29" s="30"/>
      <c r="G29" s="9">
        <f>IF(+F29,+RANK(F29,F$8:F81,1),0)</f>
        <v>0</v>
      </c>
    </row>
    <row r="30" spans="1:7" ht="12.75">
      <c r="A30" s="10" t="s">
        <v>33</v>
      </c>
      <c r="B30" s="12"/>
      <c r="C30" s="17"/>
      <c r="D30" s="14"/>
      <c r="E30" s="15"/>
      <c r="F30" s="30"/>
      <c r="G30" s="9">
        <f>IF(+F30,+RANK(F30,F$8:F82,1),0)</f>
        <v>0</v>
      </c>
    </row>
    <row r="31" spans="1:7" ht="12.75">
      <c r="A31" s="10" t="s">
        <v>34</v>
      </c>
      <c r="B31" s="12"/>
      <c r="C31" s="17"/>
      <c r="D31" s="14"/>
      <c r="E31" s="15"/>
      <c r="F31" s="30"/>
      <c r="G31" s="9">
        <f>IF(+F31,+RANK(F31,F$8:F83,1),0)</f>
        <v>0</v>
      </c>
    </row>
    <row r="32" spans="1:7" ht="12.75">
      <c r="A32" s="10" t="s">
        <v>35</v>
      </c>
      <c r="B32" s="12"/>
      <c r="C32" s="13"/>
      <c r="D32" s="14"/>
      <c r="E32" s="15"/>
      <c r="F32" s="30"/>
      <c r="G32" s="9">
        <f>IF(+F32,+RANK(F32,F$8:F84,1),0)</f>
        <v>0</v>
      </c>
    </row>
    <row r="33" spans="1:7" ht="12.75">
      <c r="A33" s="10" t="s">
        <v>36</v>
      </c>
      <c r="B33" s="12"/>
      <c r="C33" s="17"/>
      <c r="D33" s="14"/>
      <c r="E33" s="15"/>
      <c r="F33" s="30"/>
      <c r="G33" s="9">
        <f>IF(+F33,+RANK(F33,F$8:F85,1),0)</f>
        <v>0</v>
      </c>
    </row>
    <row r="34" spans="1:7" ht="12.75">
      <c r="A34" s="10" t="s">
        <v>37</v>
      </c>
      <c r="B34" s="12"/>
      <c r="C34" s="17"/>
      <c r="D34" s="14"/>
      <c r="E34" s="15"/>
      <c r="F34" s="30"/>
      <c r="G34" s="9">
        <f>IF(+F34,+RANK(F34,F$8:F86,1),0)</f>
        <v>0</v>
      </c>
    </row>
    <row r="35" spans="1:7" ht="12.75">
      <c r="A35" s="10" t="s">
        <v>38</v>
      </c>
      <c r="B35" s="12"/>
      <c r="C35" s="17"/>
      <c r="D35" s="14"/>
      <c r="E35" s="15"/>
      <c r="F35" s="30"/>
      <c r="G35" s="9">
        <f>IF(+F35,+RANK(F35,F$8:F87,1),0)</f>
        <v>0</v>
      </c>
    </row>
    <row r="36" spans="1:7" ht="12.75">
      <c r="A36" s="10" t="s">
        <v>39</v>
      </c>
      <c r="B36" s="12"/>
      <c r="C36" s="17"/>
      <c r="D36" s="14"/>
      <c r="E36" s="15"/>
      <c r="F36" s="30"/>
      <c r="G36" s="9">
        <f>IF(+F36,+RANK(F36,F$8:F88,1),0)</f>
        <v>0</v>
      </c>
    </row>
    <row r="37" spans="1:7" ht="12.75">
      <c r="A37" s="10" t="s">
        <v>40</v>
      </c>
      <c r="B37" s="12"/>
      <c r="C37" s="17"/>
      <c r="D37" s="14"/>
      <c r="E37" s="15"/>
      <c r="F37" s="30"/>
      <c r="G37" s="9">
        <f>IF(+F37,+RANK(F37,F$8:F89,1),0)</f>
        <v>0</v>
      </c>
    </row>
    <row r="38" spans="1:7" ht="12.75">
      <c r="A38" s="10" t="s">
        <v>41</v>
      </c>
      <c r="B38" s="12"/>
      <c r="C38" s="18"/>
      <c r="D38" s="18"/>
      <c r="E38" s="19"/>
      <c r="F38" s="30"/>
      <c r="G38" s="9">
        <f>IF(+F38,+RANK(F38,F$8:F90,1),0)</f>
        <v>0</v>
      </c>
    </row>
    <row r="39" spans="1:7" ht="12.75">
      <c r="A39" s="10" t="s">
        <v>42</v>
      </c>
      <c r="B39" s="12"/>
      <c r="C39" s="18"/>
      <c r="D39" s="18"/>
      <c r="E39" s="19"/>
      <c r="F39" s="31"/>
      <c r="G39" s="9">
        <f>IF(+F39,+RANK(F39,F$8:F91,1),0)</f>
        <v>0</v>
      </c>
    </row>
    <row r="40" spans="1:7" ht="12.75">
      <c r="A40" s="10" t="s">
        <v>43</v>
      </c>
      <c r="B40" s="12"/>
      <c r="C40" s="18"/>
      <c r="D40" s="18"/>
      <c r="E40" s="19"/>
      <c r="F40" s="31"/>
      <c r="G40" s="9">
        <f>IF(+F40,+RANK(F40,F$8:F92,1),0)</f>
        <v>0</v>
      </c>
    </row>
    <row r="41" spans="1:7" ht="12.75">
      <c r="A41" s="10" t="s">
        <v>44</v>
      </c>
      <c r="B41" s="12"/>
      <c r="C41" s="18"/>
      <c r="D41" s="18"/>
      <c r="E41" s="19"/>
      <c r="F41" s="31"/>
      <c r="G41" s="9">
        <f>IF(+F41,+RANK(F41,F$8:F93,1),0)</f>
        <v>0</v>
      </c>
    </row>
    <row r="42" spans="1:7" ht="12.75">
      <c r="A42" s="10" t="s">
        <v>45</v>
      </c>
      <c r="B42" s="12"/>
      <c r="C42" s="18"/>
      <c r="D42" s="18"/>
      <c r="E42" s="19"/>
      <c r="F42" s="31"/>
      <c r="G42" s="9">
        <f>IF(+F42,+RANK(F42,F$8:F94,1),0)</f>
        <v>0</v>
      </c>
    </row>
    <row r="43" spans="1:7" ht="12.75">
      <c r="A43" s="10" t="s">
        <v>46</v>
      </c>
      <c r="B43" s="12"/>
      <c r="C43" s="18"/>
      <c r="D43" s="18"/>
      <c r="E43" s="19"/>
      <c r="F43" s="31"/>
      <c r="G43" s="9">
        <f>IF(+F43,+RANK(F43,F$8:F95,1),0)</f>
        <v>0</v>
      </c>
    </row>
    <row r="44" spans="1:7" ht="12.75">
      <c r="A44" s="10" t="s">
        <v>47</v>
      </c>
      <c r="B44" s="12"/>
      <c r="C44" s="18"/>
      <c r="D44" s="18"/>
      <c r="E44" s="19"/>
      <c r="F44" s="31"/>
      <c r="G44" s="9">
        <f>IF(+F44,+RANK(F44,F$8:F96,1),0)</f>
        <v>0</v>
      </c>
    </row>
    <row r="45" spans="1:7" ht="12.75">
      <c r="A45" s="10" t="s">
        <v>48</v>
      </c>
      <c r="B45" s="12"/>
      <c r="C45" s="18"/>
      <c r="D45" s="18"/>
      <c r="E45" s="19"/>
      <c r="F45" s="31"/>
      <c r="G45" s="9">
        <f>IF(+F45,+RANK(F45,F$8:F97,1),0)</f>
        <v>0</v>
      </c>
    </row>
    <row r="46" spans="1:7" ht="12.75">
      <c r="A46" s="10" t="s">
        <v>49</v>
      </c>
      <c r="B46" s="12"/>
      <c r="C46" s="18"/>
      <c r="D46" s="18"/>
      <c r="E46" s="19"/>
      <c r="F46" s="31"/>
      <c r="G46" s="9">
        <f>IF(+F46,+RANK(F46,F$8:F98,1),0)</f>
        <v>0</v>
      </c>
    </row>
    <row r="47" spans="1:7" ht="12.75">
      <c r="A47" s="10" t="s">
        <v>50</v>
      </c>
      <c r="B47" s="12"/>
      <c r="C47" s="18"/>
      <c r="D47" s="18"/>
      <c r="E47" s="19"/>
      <c r="F47" s="31"/>
      <c r="G47" s="9">
        <f>IF(+F47,+RANK(F47,F$8:F99,1),0)</f>
        <v>0</v>
      </c>
    </row>
    <row r="48" spans="1:7" ht="12.75">
      <c r="A48" s="10" t="s">
        <v>51</v>
      </c>
      <c r="B48" s="12"/>
      <c r="C48" s="18"/>
      <c r="D48" s="18"/>
      <c r="E48" s="19"/>
      <c r="F48" s="31"/>
      <c r="G48" s="9">
        <f>IF(+F48,+RANK(F48,F$8:F100,1),0)</f>
        <v>0</v>
      </c>
    </row>
    <row r="49" spans="1:7" ht="12.75">
      <c r="A49" s="10" t="s">
        <v>52</v>
      </c>
      <c r="B49" s="12"/>
      <c r="C49" s="18"/>
      <c r="D49" s="18"/>
      <c r="E49" s="19"/>
      <c r="F49" s="31"/>
      <c r="G49" s="9">
        <f>IF(+F49,+RANK(F49,F$8:F101,1),0)</f>
        <v>0</v>
      </c>
    </row>
    <row r="50" spans="1:7" ht="12.75">
      <c r="A50" s="10" t="s">
        <v>53</v>
      </c>
      <c r="B50" s="12"/>
      <c r="C50" s="18"/>
      <c r="D50" s="18"/>
      <c r="E50" s="19"/>
      <c r="F50" s="31"/>
      <c r="G50" s="9">
        <f>IF(+F50,+RANK(F50,F$8:F102,1),0)</f>
        <v>0</v>
      </c>
    </row>
    <row r="51" spans="1:7" ht="12.75">
      <c r="A51" s="10" t="s">
        <v>54</v>
      </c>
      <c r="B51" s="12"/>
      <c r="C51" s="18"/>
      <c r="D51" s="18"/>
      <c r="E51" s="19"/>
      <c r="F51" s="31"/>
      <c r="G51" s="9">
        <f>IF(+F51,+RANK(F51,F$8:F103,1),0)</f>
        <v>0</v>
      </c>
    </row>
    <row r="52" spans="1:7" ht="12.75">
      <c r="A52" s="10" t="s">
        <v>55</v>
      </c>
      <c r="B52" s="12"/>
      <c r="C52" s="18"/>
      <c r="D52" s="18"/>
      <c r="E52" s="19"/>
      <c r="F52" s="31"/>
      <c r="G52" s="9">
        <f>IF(+F52,+RANK(F52,F$8:F104,1),0)</f>
        <v>0</v>
      </c>
    </row>
    <row r="53" spans="1:7" ht="12.75">
      <c r="A53" s="10" t="s">
        <v>56</v>
      </c>
      <c r="B53" s="12"/>
      <c r="C53" s="18"/>
      <c r="D53" s="18"/>
      <c r="E53" s="19"/>
      <c r="F53" s="30"/>
      <c r="G53" s="9">
        <f>IF(+F53,+RANK(F53,F$8:F105,1),0)</f>
        <v>0</v>
      </c>
    </row>
    <row r="54" spans="1:7" ht="12.75">
      <c r="A54" s="10" t="s">
        <v>57</v>
      </c>
      <c r="B54" s="12"/>
      <c r="C54" s="18"/>
      <c r="D54" s="18"/>
      <c r="E54" s="19"/>
      <c r="F54" s="30"/>
      <c r="G54" s="9">
        <f>IF(+F54,+RANK(F54,F$8:F106,1),0)</f>
        <v>0</v>
      </c>
    </row>
    <row r="55" spans="1:7" ht="12.75">
      <c r="A55" s="10" t="s">
        <v>58</v>
      </c>
      <c r="B55" s="12"/>
      <c r="C55" s="18"/>
      <c r="D55" s="18"/>
      <c r="E55" s="19"/>
      <c r="F55" s="30"/>
      <c r="G55" s="9">
        <f>IF(+F55,+RANK(F55,F$8:F107,1),0)</f>
        <v>0</v>
      </c>
    </row>
    <row r="56" spans="1:7" ht="12.75">
      <c r="A56" s="10" t="s">
        <v>59</v>
      </c>
      <c r="B56" s="12"/>
      <c r="C56" s="18"/>
      <c r="D56" s="18"/>
      <c r="E56" s="19"/>
      <c r="F56" s="30"/>
      <c r="G56" s="9">
        <f>IF(+F56,+RANK(F56,F$8:F108,1),0)</f>
        <v>0</v>
      </c>
    </row>
    <row r="57" spans="1:7" ht="12.75">
      <c r="A57" s="21" t="s">
        <v>60</v>
      </c>
      <c r="B57" s="22"/>
      <c r="C57" s="23"/>
      <c r="D57" s="23"/>
      <c r="E57" s="24"/>
      <c r="F57" s="32"/>
      <c r="G57" s="9">
        <f>IF(+F57,+RANK(F57,F$8:F109,1),0)</f>
        <v>0</v>
      </c>
    </row>
  </sheetData>
  <sheetProtection/>
  <mergeCells count="7">
    <mergeCell ref="F5:G5"/>
    <mergeCell ref="F6:G6"/>
    <mergeCell ref="A5:A7"/>
    <mergeCell ref="B5:B7"/>
    <mergeCell ref="C5:C7"/>
    <mergeCell ref="D5:D7"/>
    <mergeCell ref="E5:E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G57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4.28125" style="2" customWidth="1"/>
    <col min="2" max="2" width="5.421875" style="2" customWidth="1"/>
    <col min="3" max="3" width="23.28125" style="2" customWidth="1"/>
    <col min="4" max="4" width="6.421875" style="2" customWidth="1"/>
    <col min="5" max="5" width="21.00390625" style="2" customWidth="1"/>
    <col min="6" max="16384" width="9.140625" style="2" customWidth="1"/>
  </cols>
  <sheetData>
    <row r="1" ht="15.75">
      <c r="A1" s="1" t="s">
        <v>0</v>
      </c>
    </row>
    <row r="2" ht="15">
      <c r="A2" s="3" t="s">
        <v>1</v>
      </c>
    </row>
    <row r="3" ht="15">
      <c r="A3" s="4" t="s">
        <v>75</v>
      </c>
    </row>
    <row r="4" ht="15">
      <c r="A4" s="137" t="s">
        <v>80</v>
      </c>
    </row>
    <row r="5" spans="1:7" ht="12.75" customHeight="1">
      <c r="A5" s="193" t="s">
        <v>2</v>
      </c>
      <c r="B5" s="196" t="s">
        <v>69</v>
      </c>
      <c r="C5" s="199" t="s">
        <v>4</v>
      </c>
      <c r="D5" s="202" t="s">
        <v>5</v>
      </c>
      <c r="E5" s="199" t="s">
        <v>6</v>
      </c>
      <c r="F5" s="189" t="s">
        <v>61</v>
      </c>
      <c r="G5" s="190"/>
    </row>
    <row r="6" spans="1:7" ht="15" customHeight="1">
      <c r="A6" s="194"/>
      <c r="B6" s="197"/>
      <c r="C6" s="200"/>
      <c r="D6" s="203"/>
      <c r="E6" s="200"/>
      <c r="F6" s="191" t="s">
        <v>62</v>
      </c>
      <c r="G6" s="192"/>
    </row>
    <row r="7" spans="1:7" ht="12.75">
      <c r="A7" s="195"/>
      <c r="B7" s="198"/>
      <c r="C7" s="201"/>
      <c r="D7" s="204"/>
      <c r="E7" s="201"/>
      <c r="F7" s="6" t="s">
        <v>9</v>
      </c>
      <c r="G7" s="7" t="s">
        <v>10</v>
      </c>
    </row>
    <row r="8" spans="1:7" ht="12.75">
      <c r="A8" s="8" t="s">
        <v>11</v>
      </c>
      <c r="B8" s="15">
        <v>319</v>
      </c>
      <c r="C8" s="17" t="s">
        <v>95</v>
      </c>
      <c r="D8" s="15">
        <v>1999</v>
      </c>
      <c r="E8" s="15" t="s">
        <v>418</v>
      </c>
      <c r="F8" s="140">
        <v>0.0007708333333333334</v>
      </c>
      <c r="G8" s="9">
        <f>IF(+F8,+RANK(F8,F$8:F60,1),0)</f>
        <v>1</v>
      </c>
    </row>
    <row r="9" spans="1:7" ht="12.75">
      <c r="A9" s="10" t="s">
        <v>12</v>
      </c>
      <c r="B9" s="15">
        <v>168</v>
      </c>
      <c r="C9" s="17" t="s">
        <v>417</v>
      </c>
      <c r="D9" s="15">
        <v>2000</v>
      </c>
      <c r="E9" s="15" t="s">
        <v>103</v>
      </c>
      <c r="F9" s="140">
        <v>0.0007789351851851851</v>
      </c>
      <c r="G9" s="9">
        <f>IF(+F9,+RANK(F9,F$8:F61,1),0)</f>
        <v>2</v>
      </c>
    </row>
    <row r="10" spans="1:7" ht="12.75">
      <c r="A10" s="10" t="s">
        <v>13</v>
      </c>
      <c r="B10" s="15">
        <v>195</v>
      </c>
      <c r="C10" s="17" t="s">
        <v>151</v>
      </c>
      <c r="D10" s="15">
        <v>1999</v>
      </c>
      <c r="E10" s="15" t="s">
        <v>103</v>
      </c>
      <c r="F10" s="140">
        <v>0.0007939814814814814</v>
      </c>
      <c r="G10" s="9">
        <f>IF(+F10,+RANK(F10,F$8:F62,1),0)</f>
        <v>3</v>
      </c>
    </row>
    <row r="11" spans="1:7" ht="12.75">
      <c r="A11" s="10" t="s">
        <v>14</v>
      </c>
      <c r="B11" s="15">
        <v>220</v>
      </c>
      <c r="C11" s="17" t="s">
        <v>155</v>
      </c>
      <c r="D11" s="15">
        <v>1999</v>
      </c>
      <c r="E11" s="15" t="s">
        <v>156</v>
      </c>
      <c r="F11" s="140">
        <v>0.0008078703703703704</v>
      </c>
      <c r="G11" s="9">
        <f>IF(+F11,+RANK(F11,F$8:F63,1),0)</f>
        <v>4</v>
      </c>
    </row>
    <row r="12" spans="1:7" ht="12.75">
      <c r="A12" s="10" t="s">
        <v>15</v>
      </c>
      <c r="B12" s="15">
        <v>162</v>
      </c>
      <c r="C12" s="17" t="s">
        <v>152</v>
      </c>
      <c r="D12" s="15">
        <v>1999</v>
      </c>
      <c r="E12" s="15" t="s">
        <v>122</v>
      </c>
      <c r="F12" s="140">
        <v>0.0008402777777777778</v>
      </c>
      <c r="G12" s="9">
        <f>IF(+F12,+RANK(F12,F$8:F64,1),0)</f>
        <v>5</v>
      </c>
    </row>
    <row r="13" spans="1:7" ht="12.75">
      <c r="A13" s="10" t="s">
        <v>16</v>
      </c>
      <c r="B13" s="15">
        <v>267</v>
      </c>
      <c r="C13" s="17" t="s">
        <v>123</v>
      </c>
      <c r="D13" s="15">
        <v>2000</v>
      </c>
      <c r="E13" s="15" t="s">
        <v>124</v>
      </c>
      <c r="F13" s="140">
        <v>0.0008460648148148148</v>
      </c>
      <c r="G13" s="9">
        <f>IF(+F13,+RANK(F13,F$8:F65,1),0)</f>
        <v>6</v>
      </c>
    </row>
    <row r="14" spans="1:7" ht="12.75">
      <c r="A14" s="10" t="s">
        <v>17</v>
      </c>
      <c r="B14" s="15">
        <v>148</v>
      </c>
      <c r="C14" s="17" t="s">
        <v>138</v>
      </c>
      <c r="D14" s="15">
        <v>2001</v>
      </c>
      <c r="E14" s="15" t="s">
        <v>139</v>
      </c>
      <c r="F14" s="140">
        <v>0.0008657407407407407</v>
      </c>
      <c r="G14" s="9">
        <f>IF(+F14,+RANK(F14,F$8:F66,1),0)</f>
        <v>7</v>
      </c>
    </row>
    <row r="15" spans="1:7" ht="12.75">
      <c r="A15" s="10" t="s">
        <v>18</v>
      </c>
      <c r="B15" s="15">
        <v>245</v>
      </c>
      <c r="C15" s="17" t="s">
        <v>126</v>
      </c>
      <c r="D15" s="15">
        <v>2000</v>
      </c>
      <c r="E15" s="15" t="s">
        <v>114</v>
      </c>
      <c r="F15" s="140">
        <v>0.0009236111111111112</v>
      </c>
      <c r="G15" s="9">
        <f>IF(+F15,+RANK(F15,F$8:F67,1),0)</f>
        <v>8</v>
      </c>
    </row>
    <row r="16" spans="1:7" ht="12.75">
      <c r="A16" s="10" t="s">
        <v>19</v>
      </c>
      <c r="B16" s="15">
        <v>159</v>
      </c>
      <c r="C16" s="17" t="s">
        <v>134</v>
      </c>
      <c r="D16" s="15">
        <v>1999</v>
      </c>
      <c r="E16" s="15" t="s">
        <v>103</v>
      </c>
      <c r="F16" s="140">
        <v>0.0009583333333333333</v>
      </c>
      <c r="G16" s="9">
        <f>IF(+F16,+RANK(F16,F$8:F68,1),0)</f>
        <v>9</v>
      </c>
    </row>
    <row r="17" spans="1:7" ht="12.75">
      <c r="A17" s="10" t="s">
        <v>20</v>
      </c>
      <c r="B17" s="15">
        <v>261</v>
      </c>
      <c r="C17" s="17" t="s">
        <v>141</v>
      </c>
      <c r="D17" s="15">
        <v>1999</v>
      </c>
      <c r="E17" s="15" t="s">
        <v>103</v>
      </c>
      <c r="F17" s="140">
        <v>0.0009791666666666668</v>
      </c>
      <c r="G17" s="9">
        <f>IF(+F17,+RANK(F17,F$8:F69,1),0)</f>
        <v>10</v>
      </c>
    </row>
    <row r="18" spans="1:7" ht="12.75">
      <c r="A18" s="10" t="s">
        <v>21</v>
      </c>
      <c r="B18" s="15">
        <v>202</v>
      </c>
      <c r="C18" s="17" t="s">
        <v>150</v>
      </c>
      <c r="D18" s="15">
        <v>2000</v>
      </c>
      <c r="E18" s="15" t="s">
        <v>103</v>
      </c>
      <c r="F18" s="140">
        <v>0.000994212962962963</v>
      </c>
      <c r="G18" s="9">
        <f>IF(+F18,+RANK(F18,F$8:F70,1),0)</f>
        <v>11</v>
      </c>
    </row>
    <row r="19" spans="1:7" ht="12.75">
      <c r="A19" s="10" t="s">
        <v>22</v>
      </c>
      <c r="B19" s="15">
        <v>272</v>
      </c>
      <c r="C19" s="17" t="s">
        <v>125</v>
      </c>
      <c r="D19" s="15">
        <v>1999</v>
      </c>
      <c r="E19" s="15" t="s">
        <v>103</v>
      </c>
      <c r="F19" s="140">
        <v>0.0010219907407407406</v>
      </c>
      <c r="G19" s="9">
        <f>IF(+F19,+RANK(F19,F$8:F71,1),0)</f>
        <v>12</v>
      </c>
    </row>
    <row r="20" spans="1:7" ht="12.75">
      <c r="A20" s="10" t="s">
        <v>23</v>
      </c>
      <c r="B20" s="15">
        <v>266</v>
      </c>
      <c r="C20" s="17" t="s">
        <v>121</v>
      </c>
      <c r="D20" s="15">
        <v>2000</v>
      </c>
      <c r="E20" s="15" t="s">
        <v>122</v>
      </c>
      <c r="F20" s="140">
        <v>0.0010462962962962963</v>
      </c>
      <c r="G20" s="9">
        <f>IF(+F20,+RANK(F20,F$8:F72,1),0)</f>
        <v>13</v>
      </c>
    </row>
    <row r="21" spans="1:7" ht="12.75">
      <c r="A21" s="10" t="s">
        <v>24</v>
      </c>
      <c r="B21" s="15">
        <v>170</v>
      </c>
      <c r="C21" s="17" t="s">
        <v>153</v>
      </c>
      <c r="D21" s="15">
        <v>1999</v>
      </c>
      <c r="E21" s="15" t="s">
        <v>154</v>
      </c>
      <c r="F21" s="140">
        <v>0.0010636574074074075</v>
      </c>
      <c r="G21" s="9">
        <f>IF(+F21,+RANK(F21,F$8:F73,1),0)</f>
        <v>14</v>
      </c>
    </row>
    <row r="22" spans="1:7" ht="12.75">
      <c r="A22" s="10" t="s">
        <v>25</v>
      </c>
      <c r="B22" s="15">
        <v>219</v>
      </c>
      <c r="C22" s="17" t="s">
        <v>157</v>
      </c>
      <c r="D22" s="15">
        <v>2000</v>
      </c>
      <c r="E22" s="15"/>
      <c r="F22" s="140">
        <v>0.001113425925925926</v>
      </c>
      <c r="G22" s="9">
        <f>IF(+F22,+RANK(F22,F$8:F74,1),0)</f>
        <v>15</v>
      </c>
    </row>
    <row r="23" spans="1:7" ht="12.75">
      <c r="A23" s="10" t="s">
        <v>26</v>
      </c>
      <c r="B23" s="15">
        <v>320</v>
      </c>
      <c r="C23" s="17" t="s">
        <v>99</v>
      </c>
      <c r="D23" s="15">
        <v>2000</v>
      </c>
      <c r="E23" s="15" t="s">
        <v>96</v>
      </c>
      <c r="F23" s="140">
        <v>0.0012280092592592592</v>
      </c>
      <c r="G23" s="9">
        <f>IF(+F23,+RANK(F23,F$8:F75,1),0)</f>
        <v>16</v>
      </c>
    </row>
    <row r="24" spans="1:7" ht="12.75">
      <c r="A24" s="10" t="s">
        <v>27</v>
      </c>
      <c r="B24" s="15">
        <v>141</v>
      </c>
      <c r="C24" s="17" t="s">
        <v>254</v>
      </c>
      <c r="D24" s="15">
        <v>2002</v>
      </c>
      <c r="E24" s="15" t="s">
        <v>336</v>
      </c>
      <c r="F24" s="29">
        <v>0.0012592592592592592</v>
      </c>
      <c r="G24" s="9">
        <f>IF(+F24,+RANK(F24,F$8:F76,1),0)</f>
        <v>17</v>
      </c>
    </row>
    <row r="25" spans="1:7" ht="12.75">
      <c r="A25" s="10" t="s">
        <v>28</v>
      </c>
      <c r="B25" s="15"/>
      <c r="C25" s="15"/>
      <c r="D25" s="15"/>
      <c r="E25" s="15"/>
      <c r="F25" s="11"/>
      <c r="G25" s="9">
        <f>IF(+F25,+RANK(F25,F$8:F77,1),0)</f>
        <v>0</v>
      </c>
    </row>
    <row r="26" spans="1:7" ht="12.75">
      <c r="A26" s="10" t="s">
        <v>29</v>
      </c>
      <c r="B26" s="15"/>
      <c r="C26" s="15"/>
      <c r="D26" s="15"/>
      <c r="E26" s="15"/>
      <c r="F26" s="16"/>
      <c r="G26" s="9">
        <f>IF(+F26,+RANK(F26,F$8:F78,1),0)</f>
        <v>0</v>
      </c>
    </row>
    <row r="27" spans="1:7" ht="12.75">
      <c r="A27" s="10" t="s">
        <v>30</v>
      </c>
      <c r="B27" s="15"/>
      <c r="C27" s="15"/>
      <c r="D27" s="15"/>
      <c r="E27" s="15"/>
      <c r="F27" s="16"/>
      <c r="G27" s="9">
        <f>IF(+F27,+RANK(F27,F$8:F79,1),0)</f>
        <v>0</v>
      </c>
    </row>
    <row r="28" spans="1:7" ht="12.75">
      <c r="A28" s="10" t="s">
        <v>31</v>
      </c>
      <c r="B28" s="12"/>
      <c r="C28" s="13"/>
      <c r="D28" s="14"/>
      <c r="E28" s="15"/>
      <c r="F28" s="16"/>
      <c r="G28" s="9">
        <f>IF(+F28,+RANK(F28,F$8:F80,1),0)</f>
        <v>0</v>
      </c>
    </row>
    <row r="29" spans="1:7" ht="12.75">
      <c r="A29" s="10" t="s">
        <v>32</v>
      </c>
      <c r="B29" s="12"/>
      <c r="C29" s="17"/>
      <c r="D29" s="14"/>
      <c r="E29" s="15"/>
      <c r="F29" s="16"/>
      <c r="G29" s="9">
        <f>IF(+F29,+RANK(F29,F$8:F81,1),0)</f>
        <v>0</v>
      </c>
    </row>
    <row r="30" spans="1:7" ht="12.75">
      <c r="A30" s="10" t="s">
        <v>33</v>
      </c>
      <c r="B30" s="12"/>
      <c r="C30" s="17"/>
      <c r="D30" s="14"/>
      <c r="E30" s="15"/>
      <c r="F30" s="16"/>
      <c r="G30" s="9">
        <f>IF(+F30,+RANK(F30,F$8:F82,1),0)</f>
        <v>0</v>
      </c>
    </row>
    <row r="31" spans="1:7" ht="12.75">
      <c r="A31" s="10" t="s">
        <v>34</v>
      </c>
      <c r="B31" s="12"/>
      <c r="C31" s="17"/>
      <c r="D31" s="14"/>
      <c r="E31" s="15"/>
      <c r="F31" s="16"/>
      <c r="G31" s="9">
        <f>IF(+F31,+RANK(F31,F$8:F83,1),0)</f>
        <v>0</v>
      </c>
    </row>
    <row r="32" spans="1:7" ht="12.75">
      <c r="A32" s="10" t="s">
        <v>35</v>
      </c>
      <c r="B32" s="12"/>
      <c r="C32" s="13"/>
      <c r="D32" s="14"/>
      <c r="E32" s="15"/>
      <c r="F32" s="16"/>
      <c r="G32" s="9">
        <f>IF(+F32,+RANK(F32,F$8:F84,1),0)</f>
        <v>0</v>
      </c>
    </row>
    <row r="33" spans="1:7" ht="12.75">
      <c r="A33" s="10" t="s">
        <v>36</v>
      </c>
      <c r="B33" s="12"/>
      <c r="C33" s="17"/>
      <c r="D33" s="14"/>
      <c r="E33" s="15"/>
      <c r="F33" s="16"/>
      <c r="G33" s="9">
        <f>IF(+F33,+RANK(F33,F$8:F85,1),0)</f>
        <v>0</v>
      </c>
    </row>
    <row r="34" spans="1:7" ht="12.75">
      <c r="A34" s="10" t="s">
        <v>37</v>
      </c>
      <c r="B34" s="12"/>
      <c r="C34" s="17"/>
      <c r="D34" s="14"/>
      <c r="E34" s="15"/>
      <c r="F34" s="16"/>
      <c r="G34" s="9">
        <f>IF(+F34,+RANK(F34,F$8:F86,1),0)</f>
        <v>0</v>
      </c>
    </row>
    <row r="35" spans="1:7" ht="12.75">
      <c r="A35" s="10" t="s">
        <v>38</v>
      </c>
      <c r="B35" s="12"/>
      <c r="C35" s="17"/>
      <c r="D35" s="14"/>
      <c r="E35" s="15"/>
      <c r="F35" s="16"/>
      <c r="G35" s="9">
        <f>IF(+F35,+RANK(F35,F$8:F87,1),0)</f>
        <v>0</v>
      </c>
    </row>
    <row r="36" spans="1:7" ht="12.75">
      <c r="A36" s="10" t="s">
        <v>39</v>
      </c>
      <c r="B36" s="12"/>
      <c r="C36" s="17"/>
      <c r="D36" s="14"/>
      <c r="E36" s="15"/>
      <c r="F36" s="16"/>
      <c r="G36" s="9">
        <f>IF(+F36,+RANK(F36,F$8:F88,1),0)</f>
        <v>0</v>
      </c>
    </row>
    <row r="37" spans="1:7" ht="12.75">
      <c r="A37" s="10" t="s">
        <v>40</v>
      </c>
      <c r="B37" s="12"/>
      <c r="C37" s="17"/>
      <c r="D37" s="14"/>
      <c r="E37" s="15"/>
      <c r="F37" s="16"/>
      <c r="G37" s="9">
        <f>IF(+F37,+RANK(F37,F$8:F89,1),0)</f>
        <v>0</v>
      </c>
    </row>
    <row r="38" spans="1:7" ht="12.75">
      <c r="A38" s="10" t="s">
        <v>41</v>
      </c>
      <c r="B38" s="12"/>
      <c r="C38" s="18"/>
      <c r="D38" s="18"/>
      <c r="E38" s="19"/>
      <c r="F38" s="16"/>
      <c r="G38" s="9">
        <f>IF(+F38,+RANK(F38,F$8:F90,1),0)</f>
        <v>0</v>
      </c>
    </row>
    <row r="39" spans="1:7" ht="12.75">
      <c r="A39" s="10" t="s">
        <v>42</v>
      </c>
      <c r="B39" s="12"/>
      <c r="C39" s="18"/>
      <c r="D39" s="18"/>
      <c r="E39" s="19"/>
      <c r="F39" s="20"/>
      <c r="G39" s="9">
        <f>IF(+F39,+RANK(F39,F$8:F91,1),0)</f>
        <v>0</v>
      </c>
    </row>
    <row r="40" spans="1:7" ht="12.75">
      <c r="A40" s="10" t="s">
        <v>43</v>
      </c>
      <c r="B40" s="12"/>
      <c r="C40" s="18"/>
      <c r="D40" s="18"/>
      <c r="E40" s="19"/>
      <c r="F40" s="20"/>
      <c r="G40" s="9">
        <f>IF(+F40,+RANK(F40,F$8:F92,1),0)</f>
        <v>0</v>
      </c>
    </row>
    <row r="41" spans="1:7" ht="12.75">
      <c r="A41" s="10" t="s">
        <v>44</v>
      </c>
      <c r="B41" s="12"/>
      <c r="C41" s="18"/>
      <c r="D41" s="18"/>
      <c r="E41" s="19"/>
      <c r="F41" s="20"/>
      <c r="G41" s="9">
        <f>IF(+F41,+RANK(F41,F$8:F93,1),0)</f>
        <v>0</v>
      </c>
    </row>
    <row r="42" spans="1:7" ht="12.75">
      <c r="A42" s="10" t="s">
        <v>45</v>
      </c>
      <c r="B42" s="12"/>
      <c r="C42" s="18"/>
      <c r="D42" s="18"/>
      <c r="E42" s="19"/>
      <c r="F42" s="20"/>
      <c r="G42" s="9">
        <f>IF(+F42,+RANK(F42,F$8:F94,1),0)</f>
        <v>0</v>
      </c>
    </row>
    <row r="43" spans="1:7" ht="12.75">
      <c r="A43" s="10" t="s">
        <v>46</v>
      </c>
      <c r="B43" s="12"/>
      <c r="C43" s="18"/>
      <c r="D43" s="18"/>
      <c r="E43" s="19"/>
      <c r="F43" s="20"/>
      <c r="G43" s="9">
        <f>IF(+F43,+RANK(F43,F$8:F95,1),0)</f>
        <v>0</v>
      </c>
    </row>
    <row r="44" spans="1:7" ht="12.75">
      <c r="A44" s="10" t="s">
        <v>47</v>
      </c>
      <c r="B44" s="12"/>
      <c r="C44" s="18"/>
      <c r="D44" s="18"/>
      <c r="E44" s="19"/>
      <c r="F44" s="20"/>
      <c r="G44" s="9">
        <f>IF(+F44,+RANK(F44,F$8:F96,1),0)</f>
        <v>0</v>
      </c>
    </row>
    <row r="45" spans="1:7" ht="12.75">
      <c r="A45" s="10" t="s">
        <v>48</v>
      </c>
      <c r="B45" s="12"/>
      <c r="C45" s="18"/>
      <c r="D45" s="18"/>
      <c r="E45" s="19"/>
      <c r="F45" s="20"/>
      <c r="G45" s="9">
        <f>IF(+F45,+RANK(F45,F$8:F97,1),0)</f>
        <v>0</v>
      </c>
    </row>
    <row r="46" spans="1:7" ht="12.75">
      <c r="A46" s="10" t="s">
        <v>49</v>
      </c>
      <c r="B46" s="12"/>
      <c r="C46" s="18"/>
      <c r="D46" s="18"/>
      <c r="E46" s="19"/>
      <c r="F46" s="20"/>
      <c r="G46" s="9">
        <f>IF(+F46,+RANK(F46,F$8:F98,1),0)</f>
        <v>0</v>
      </c>
    </row>
    <row r="47" spans="1:7" ht="12.75">
      <c r="A47" s="10" t="s">
        <v>50</v>
      </c>
      <c r="B47" s="12"/>
      <c r="C47" s="18"/>
      <c r="D47" s="18"/>
      <c r="E47" s="19"/>
      <c r="F47" s="20"/>
      <c r="G47" s="9">
        <f>IF(+F47,+RANK(F47,F$8:F99,1),0)</f>
        <v>0</v>
      </c>
    </row>
    <row r="48" spans="1:7" ht="12.75">
      <c r="A48" s="10" t="s">
        <v>51</v>
      </c>
      <c r="B48" s="12"/>
      <c r="C48" s="18"/>
      <c r="D48" s="18"/>
      <c r="E48" s="19"/>
      <c r="F48" s="20"/>
      <c r="G48" s="9">
        <f>IF(+F48,+RANK(F48,F$8:F100,1),0)</f>
        <v>0</v>
      </c>
    </row>
    <row r="49" spans="1:7" ht="12.75">
      <c r="A49" s="10" t="s">
        <v>52</v>
      </c>
      <c r="B49" s="12"/>
      <c r="C49" s="18"/>
      <c r="D49" s="18"/>
      <c r="E49" s="19"/>
      <c r="F49" s="20"/>
      <c r="G49" s="9">
        <f>IF(+F49,+RANK(F49,F$8:F101,1),0)</f>
        <v>0</v>
      </c>
    </row>
    <row r="50" spans="1:7" ht="12.75">
      <c r="A50" s="10" t="s">
        <v>53</v>
      </c>
      <c r="B50" s="12"/>
      <c r="C50" s="18"/>
      <c r="D50" s="18"/>
      <c r="E50" s="19"/>
      <c r="F50" s="20"/>
      <c r="G50" s="9">
        <f>IF(+F50,+RANK(F50,F$8:F102,1),0)</f>
        <v>0</v>
      </c>
    </row>
    <row r="51" spans="1:7" ht="12.75">
      <c r="A51" s="10" t="s">
        <v>54</v>
      </c>
      <c r="B51" s="12"/>
      <c r="C51" s="18"/>
      <c r="D51" s="18"/>
      <c r="E51" s="19"/>
      <c r="F51" s="20"/>
      <c r="G51" s="9">
        <f>IF(+F51,+RANK(F51,F$8:F103,1),0)</f>
        <v>0</v>
      </c>
    </row>
    <row r="52" spans="1:7" ht="12.75">
      <c r="A52" s="10" t="s">
        <v>55</v>
      </c>
      <c r="B52" s="12"/>
      <c r="C52" s="18"/>
      <c r="D52" s="18"/>
      <c r="E52" s="19"/>
      <c r="F52" s="20"/>
      <c r="G52" s="9">
        <f>IF(+F52,+RANK(F52,F$8:F104,1),0)</f>
        <v>0</v>
      </c>
    </row>
    <row r="53" spans="1:7" ht="12.75">
      <c r="A53" s="10" t="s">
        <v>56</v>
      </c>
      <c r="B53" s="12"/>
      <c r="C53" s="18"/>
      <c r="D53" s="18"/>
      <c r="E53" s="19"/>
      <c r="F53" s="16"/>
      <c r="G53" s="9">
        <f>IF(+F53,+RANK(F53,F$8:F105,1),0)</f>
        <v>0</v>
      </c>
    </row>
    <row r="54" spans="1:7" ht="12.75">
      <c r="A54" s="10" t="s">
        <v>57</v>
      </c>
      <c r="B54" s="12"/>
      <c r="C54" s="18"/>
      <c r="D54" s="18"/>
      <c r="E54" s="19"/>
      <c r="F54" s="16"/>
      <c r="G54" s="9">
        <f>IF(+F54,+RANK(F54,F$8:F106,1),0)</f>
        <v>0</v>
      </c>
    </row>
    <row r="55" spans="1:7" ht="12.75">
      <c r="A55" s="10" t="s">
        <v>58</v>
      </c>
      <c r="B55" s="12"/>
      <c r="C55" s="18"/>
      <c r="D55" s="18"/>
      <c r="E55" s="19"/>
      <c r="F55" s="16"/>
      <c r="G55" s="9">
        <f>IF(+F55,+RANK(F55,F$8:F107,1),0)</f>
        <v>0</v>
      </c>
    </row>
    <row r="56" spans="1:7" ht="12.75">
      <c r="A56" s="10" t="s">
        <v>59</v>
      </c>
      <c r="B56" s="12"/>
      <c r="C56" s="18"/>
      <c r="D56" s="18"/>
      <c r="E56" s="19"/>
      <c r="F56" s="16"/>
      <c r="G56" s="9">
        <f>IF(+F56,+RANK(F56,F$8:F108,1),0)</f>
        <v>0</v>
      </c>
    </row>
    <row r="57" spans="1:7" ht="12.75">
      <c r="A57" s="21" t="s">
        <v>60</v>
      </c>
      <c r="B57" s="22"/>
      <c r="C57" s="23"/>
      <c r="D57" s="23"/>
      <c r="E57" s="24"/>
      <c r="F57" s="25"/>
      <c r="G57" s="9">
        <f>IF(+F57,+RANK(F57,F$8:F109,1),0)</f>
        <v>0</v>
      </c>
    </row>
  </sheetData>
  <sheetProtection/>
  <mergeCells count="7">
    <mergeCell ref="F5:G5"/>
    <mergeCell ref="F6:G6"/>
    <mergeCell ref="A5:A7"/>
    <mergeCell ref="B5:B7"/>
    <mergeCell ref="C5:C7"/>
    <mergeCell ref="D5:D7"/>
    <mergeCell ref="E5:E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57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4.7109375" style="0" customWidth="1"/>
    <col min="2" max="2" width="4.8515625" style="0" customWidth="1"/>
    <col min="3" max="3" width="21.57421875" style="0" customWidth="1"/>
    <col min="4" max="4" width="7.421875" style="0" customWidth="1"/>
    <col min="5" max="5" width="23.00390625" style="0" customWidth="1"/>
    <col min="6" max="6" width="9.7109375" style="0" customWidth="1"/>
  </cols>
  <sheetData>
    <row r="1" ht="15.75">
      <c r="A1" s="61" t="s">
        <v>0</v>
      </c>
    </row>
    <row r="2" ht="15">
      <c r="A2" s="62" t="s">
        <v>1</v>
      </c>
    </row>
    <row r="3" ht="15">
      <c r="A3" s="63" t="s">
        <v>75</v>
      </c>
    </row>
    <row r="4" s="129" customFormat="1" ht="15">
      <c r="A4" s="138" t="s">
        <v>81</v>
      </c>
    </row>
    <row r="5" spans="1:7" ht="15" customHeight="1">
      <c r="A5" s="215" t="s">
        <v>2</v>
      </c>
      <c r="B5" s="218" t="s">
        <v>69</v>
      </c>
      <c r="C5" s="221" t="s">
        <v>4</v>
      </c>
      <c r="D5" s="224" t="s">
        <v>5</v>
      </c>
      <c r="E5" s="221" t="s">
        <v>6</v>
      </c>
      <c r="F5" s="211" t="s">
        <v>70</v>
      </c>
      <c r="G5" s="212"/>
    </row>
    <row r="6" spans="1:7" ht="15">
      <c r="A6" s="216"/>
      <c r="B6" s="219"/>
      <c r="C6" s="222"/>
      <c r="D6" s="225"/>
      <c r="E6" s="222"/>
      <c r="F6" s="213" t="s">
        <v>8</v>
      </c>
      <c r="G6" s="214"/>
    </row>
    <row r="7" spans="1:7" ht="15">
      <c r="A7" s="217"/>
      <c r="B7" s="220"/>
      <c r="C7" s="223"/>
      <c r="D7" s="226"/>
      <c r="E7" s="223"/>
      <c r="F7" s="64" t="s">
        <v>9</v>
      </c>
      <c r="G7" s="65" t="s">
        <v>10</v>
      </c>
    </row>
    <row r="8" spans="1:7" ht="15">
      <c r="A8" s="66" t="s">
        <v>11</v>
      </c>
      <c r="B8" s="105">
        <v>247</v>
      </c>
      <c r="C8" s="71" t="s">
        <v>339</v>
      </c>
      <c r="D8" s="105">
        <v>1998</v>
      </c>
      <c r="E8" s="67" t="s">
        <v>340</v>
      </c>
      <c r="F8" s="148">
        <v>0.001258101851851852</v>
      </c>
      <c r="G8" s="68">
        <f>IF(+F8,+RANK(F8,F$8:F60,1),0)</f>
        <v>1</v>
      </c>
    </row>
    <row r="9" spans="1:7" ht="15">
      <c r="A9" s="69" t="s">
        <v>12</v>
      </c>
      <c r="B9" s="105">
        <v>212</v>
      </c>
      <c r="C9" s="71" t="s">
        <v>341</v>
      </c>
      <c r="D9" s="105">
        <v>1997</v>
      </c>
      <c r="E9" s="67" t="s">
        <v>336</v>
      </c>
      <c r="F9" s="149">
        <v>0.0012638888888888888</v>
      </c>
      <c r="G9" s="68">
        <f>IF(+F9,+RANK(F9,F$8:F61,1),0)</f>
        <v>2</v>
      </c>
    </row>
    <row r="10" spans="1:7" ht="15">
      <c r="A10" s="69" t="s">
        <v>13</v>
      </c>
      <c r="B10" s="105">
        <v>224</v>
      </c>
      <c r="C10" s="71" t="s">
        <v>342</v>
      </c>
      <c r="D10" s="105">
        <v>1998</v>
      </c>
      <c r="E10" s="67" t="s">
        <v>262</v>
      </c>
      <c r="F10" s="149">
        <v>0.0012766203703703705</v>
      </c>
      <c r="G10" s="68">
        <f>IF(+F10,+RANK(F10,F$8:F62,1),0)</f>
        <v>3</v>
      </c>
    </row>
    <row r="11" spans="1:7" ht="15">
      <c r="A11" s="69" t="s">
        <v>14</v>
      </c>
      <c r="B11" s="105">
        <v>150</v>
      </c>
      <c r="C11" s="71" t="s">
        <v>343</v>
      </c>
      <c r="D11" s="105">
        <v>1998</v>
      </c>
      <c r="E11" s="67" t="s">
        <v>137</v>
      </c>
      <c r="F11" s="149">
        <v>0.0012858796296296297</v>
      </c>
      <c r="G11" s="68">
        <f>IF(+F11,+RANK(F11,F$8:F63,1),0)</f>
        <v>4</v>
      </c>
    </row>
    <row r="12" spans="1:7" ht="15">
      <c r="A12" s="69" t="s">
        <v>15</v>
      </c>
      <c r="B12" s="105">
        <v>316</v>
      </c>
      <c r="C12" s="71" t="s">
        <v>344</v>
      </c>
      <c r="D12" s="105">
        <v>1997</v>
      </c>
      <c r="E12" s="67" t="s">
        <v>101</v>
      </c>
      <c r="F12" s="149">
        <v>0.0012951388888888889</v>
      </c>
      <c r="G12" s="68">
        <f>IF(+F12,+RANK(F12,F$8:F64,1),0)</f>
        <v>5</v>
      </c>
    </row>
    <row r="13" spans="1:7" ht="15">
      <c r="A13" s="69" t="s">
        <v>16</v>
      </c>
      <c r="B13" s="105">
        <v>294</v>
      </c>
      <c r="C13" s="71" t="s">
        <v>345</v>
      </c>
      <c r="D13" s="105">
        <v>1998</v>
      </c>
      <c r="E13" s="67" t="s">
        <v>137</v>
      </c>
      <c r="F13" s="103">
        <v>0.001318287037037037</v>
      </c>
      <c r="G13" s="68">
        <f>IF(+F13,+RANK(F13,F$8:F65,1),0)</f>
        <v>6</v>
      </c>
    </row>
    <row r="14" spans="1:7" ht="15">
      <c r="A14" s="69" t="s">
        <v>17</v>
      </c>
      <c r="B14" s="105">
        <v>279</v>
      </c>
      <c r="C14" s="71" t="s">
        <v>346</v>
      </c>
      <c r="D14" s="105">
        <v>1998</v>
      </c>
      <c r="E14" s="67" t="s">
        <v>128</v>
      </c>
      <c r="F14" s="149">
        <v>0.0013275462962962963</v>
      </c>
      <c r="G14" s="68">
        <f>IF(+F14,+RANK(F14,F$8:F66,1),0)</f>
        <v>7</v>
      </c>
    </row>
    <row r="15" spans="1:7" ht="15">
      <c r="A15" s="69" t="s">
        <v>18</v>
      </c>
      <c r="B15" s="105">
        <v>280</v>
      </c>
      <c r="C15" s="71" t="s">
        <v>347</v>
      </c>
      <c r="D15" s="105">
        <v>1998</v>
      </c>
      <c r="E15" s="67" t="s">
        <v>128</v>
      </c>
      <c r="F15" s="149">
        <v>0.0013379629629629629</v>
      </c>
      <c r="G15" s="68">
        <f>IF(+F15,+RANK(F15,F$8:F67,1),0)</f>
        <v>8</v>
      </c>
    </row>
    <row r="16" spans="1:7" ht="15">
      <c r="A16" s="69" t="s">
        <v>19</v>
      </c>
      <c r="B16" s="105">
        <v>218</v>
      </c>
      <c r="C16" s="71" t="s">
        <v>348</v>
      </c>
      <c r="D16" s="105">
        <v>1998</v>
      </c>
      <c r="E16" s="67" t="s">
        <v>103</v>
      </c>
      <c r="F16" s="149">
        <v>0.0013495370370370371</v>
      </c>
      <c r="G16" s="68">
        <f>IF(+F16,+RANK(F16,F$8:F68,1),0)</f>
        <v>9</v>
      </c>
    </row>
    <row r="17" spans="1:7" ht="15">
      <c r="A17" s="69" t="s">
        <v>20</v>
      </c>
      <c r="B17" s="105">
        <v>151</v>
      </c>
      <c r="C17" s="71" t="s">
        <v>349</v>
      </c>
      <c r="D17" s="105">
        <v>1998</v>
      </c>
      <c r="E17" s="67" t="s">
        <v>137</v>
      </c>
      <c r="F17" s="149">
        <v>0.0014502314814814814</v>
      </c>
      <c r="G17" s="68">
        <f>IF(+F17,+RANK(F17,F$8:F69,1),0)</f>
        <v>10</v>
      </c>
    </row>
    <row r="18" spans="1:7" ht="15">
      <c r="A18" s="69" t="s">
        <v>21</v>
      </c>
      <c r="B18" s="105"/>
      <c r="C18" s="67"/>
      <c r="D18" s="105"/>
      <c r="E18" s="67"/>
      <c r="F18" s="70"/>
      <c r="G18" s="68">
        <f>IF(+F18,+RANK(F18,F$8:F70,1),0)</f>
        <v>0</v>
      </c>
    </row>
    <row r="19" spans="1:7" ht="15">
      <c r="A19" s="69" t="s">
        <v>22</v>
      </c>
      <c r="B19" s="105"/>
      <c r="C19" s="67"/>
      <c r="D19" s="105"/>
      <c r="E19" s="67"/>
      <c r="F19" s="70"/>
      <c r="G19" s="68">
        <f>IF(+F19,+RANK(F19,F$8:F71,1),0)</f>
        <v>0</v>
      </c>
    </row>
    <row r="20" spans="1:7" ht="15">
      <c r="A20" s="69" t="s">
        <v>23</v>
      </c>
      <c r="B20" s="105"/>
      <c r="C20" s="67"/>
      <c r="D20" s="105"/>
      <c r="E20" s="67"/>
      <c r="F20" s="70"/>
      <c r="G20" s="68">
        <f>IF(+F20,+RANK(F20,F$8:F72,1),0)</f>
        <v>0</v>
      </c>
    </row>
    <row r="21" spans="1:7" ht="15">
      <c r="A21" s="69" t="s">
        <v>24</v>
      </c>
      <c r="B21" s="67"/>
      <c r="C21" s="67"/>
      <c r="D21" s="67"/>
      <c r="E21" s="67"/>
      <c r="F21" s="70"/>
      <c r="G21" s="68">
        <f>IF(+F21,+RANK(F21,F$8:F73,1),0)</f>
        <v>0</v>
      </c>
    </row>
    <row r="22" spans="1:7" ht="15">
      <c r="A22" s="69" t="s">
        <v>25</v>
      </c>
      <c r="B22" s="67"/>
      <c r="C22" s="67"/>
      <c r="D22" s="67"/>
      <c r="E22" s="67"/>
      <c r="F22" s="70"/>
      <c r="G22" s="68">
        <f>IF(+F22,+RANK(F22,F$8:F74,1),0)</f>
        <v>0</v>
      </c>
    </row>
    <row r="23" spans="1:7" ht="15">
      <c r="A23" s="69" t="s">
        <v>26</v>
      </c>
      <c r="B23" s="71"/>
      <c r="C23" s="71"/>
      <c r="D23" s="71"/>
      <c r="E23" s="71"/>
      <c r="F23" s="70"/>
      <c r="G23" s="68">
        <f>IF(+F23,+RANK(F23,F$8:F75,1),0)</f>
        <v>0</v>
      </c>
    </row>
    <row r="24" spans="1:7" ht="15">
      <c r="A24" s="69" t="s">
        <v>27</v>
      </c>
      <c r="B24" s="71"/>
      <c r="C24" s="71"/>
      <c r="D24" s="71"/>
      <c r="E24" s="71"/>
      <c r="F24" s="70"/>
      <c r="G24" s="68">
        <f>IF(+F24,+RANK(F24,F$8:F76,1),0)</f>
        <v>0</v>
      </c>
    </row>
    <row r="25" spans="1:7" ht="15">
      <c r="A25" s="69" t="s">
        <v>28</v>
      </c>
      <c r="B25" s="71"/>
      <c r="C25" s="71"/>
      <c r="D25" s="71"/>
      <c r="E25" s="71"/>
      <c r="F25" s="70"/>
      <c r="G25" s="68">
        <f>IF(+F25,+RANK(F25,F$8:F77,1),0)</f>
        <v>0</v>
      </c>
    </row>
    <row r="26" spans="1:7" ht="15">
      <c r="A26" s="69" t="s">
        <v>29</v>
      </c>
      <c r="B26" s="71"/>
      <c r="C26" s="71"/>
      <c r="D26" s="71"/>
      <c r="E26" s="71"/>
      <c r="F26" s="72"/>
      <c r="G26" s="68">
        <f>IF(+F26,+RANK(F26,F$8:F78,1),0)</f>
        <v>0</v>
      </c>
    </row>
    <row r="27" spans="1:7" ht="15">
      <c r="A27" s="69" t="s">
        <v>30</v>
      </c>
      <c r="B27" s="71"/>
      <c r="C27" s="71"/>
      <c r="D27" s="71"/>
      <c r="E27" s="71"/>
      <c r="F27" s="72"/>
      <c r="G27" s="68">
        <f>IF(+F27,+RANK(F27,F$8:F79,1),0)</f>
        <v>0</v>
      </c>
    </row>
    <row r="28" spans="1:7" ht="15">
      <c r="A28" s="69" t="s">
        <v>31</v>
      </c>
      <c r="B28" s="71"/>
      <c r="C28" s="71"/>
      <c r="D28" s="71"/>
      <c r="E28" s="71"/>
      <c r="F28" s="72"/>
      <c r="G28" s="68">
        <f>IF(+F28,+RANK(F28,F$8:F80,1),0)</f>
        <v>0</v>
      </c>
    </row>
    <row r="29" spans="1:7" ht="15">
      <c r="A29" s="69" t="s">
        <v>32</v>
      </c>
      <c r="B29" s="71"/>
      <c r="C29" s="71"/>
      <c r="D29" s="71"/>
      <c r="E29" s="71"/>
      <c r="F29" s="72"/>
      <c r="G29" s="68">
        <f>IF(+F29,+RANK(F29,F$8:F81,1),0)</f>
        <v>0</v>
      </c>
    </row>
    <row r="30" spans="1:7" ht="15">
      <c r="A30" s="69" t="s">
        <v>33</v>
      </c>
      <c r="B30" s="73"/>
      <c r="C30" s="71"/>
      <c r="D30" s="74"/>
      <c r="E30" s="67"/>
      <c r="F30" s="72"/>
      <c r="G30" s="68">
        <f>IF(+F30,+RANK(F30,F$8:F82,1),0)</f>
        <v>0</v>
      </c>
    </row>
    <row r="31" spans="1:7" ht="15">
      <c r="A31" s="69" t="s">
        <v>34</v>
      </c>
      <c r="B31" s="73"/>
      <c r="C31" s="71"/>
      <c r="D31" s="74"/>
      <c r="E31" s="67"/>
      <c r="F31" s="72"/>
      <c r="G31" s="68">
        <f>IF(+F31,+RANK(F31,F$8:F83,1),0)</f>
        <v>0</v>
      </c>
    </row>
    <row r="32" spans="1:7" ht="15">
      <c r="A32" s="69" t="s">
        <v>35</v>
      </c>
      <c r="B32" s="73"/>
      <c r="C32" s="75"/>
      <c r="D32" s="74"/>
      <c r="E32" s="67"/>
      <c r="F32" s="72"/>
      <c r="G32" s="68">
        <f>IF(+F32,+RANK(F32,F$8:F84,1),0)</f>
        <v>0</v>
      </c>
    </row>
    <row r="33" spans="1:7" ht="15">
      <c r="A33" s="69" t="s">
        <v>36</v>
      </c>
      <c r="B33" s="73"/>
      <c r="C33" s="71"/>
      <c r="D33" s="74"/>
      <c r="E33" s="67"/>
      <c r="F33" s="72"/>
      <c r="G33" s="68">
        <f>IF(+F33,+RANK(F33,F$8:F85,1),0)</f>
        <v>0</v>
      </c>
    </row>
    <row r="34" spans="1:7" ht="15">
      <c r="A34" s="69" t="s">
        <v>37</v>
      </c>
      <c r="B34" s="73"/>
      <c r="C34" s="71"/>
      <c r="D34" s="74"/>
      <c r="E34" s="67"/>
      <c r="F34" s="72"/>
      <c r="G34" s="68">
        <f>IF(+F34,+RANK(F34,F$8:F86,1),0)</f>
        <v>0</v>
      </c>
    </row>
    <row r="35" spans="1:7" ht="15">
      <c r="A35" s="69" t="s">
        <v>38</v>
      </c>
      <c r="B35" s="73"/>
      <c r="C35" s="71"/>
      <c r="D35" s="74"/>
      <c r="E35" s="67"/>
      <c r="F35" s="72"/>
      <c r="G35" s="68">
        <f>IF(+F35,+RANK(F35,F$8:F87,1),0)</f>
        <v>0</v>
      </c>
    </row>
    <row r="36" spans="1:7" ht="15">
      <c r="A36" s="69" t="s">
        <v>39</v>
      </c>
      <c r="B36" s="73"/>
      <c r="C36" s="71"/>
      <c r="D36" s="74"/>
      <c r="E36" s="67"/>
      <c r="F36" s="72"/>
      <c r="G36" s="68">
        <f>IF(+F36,+RANK(F36,F$8:F88,1),0)</f>
        <v>0</v>
      </c>
    </row>
    <row r="37" spans="1:7" ht="15">
      <c r="A37" s="69" t="s">
        <v>40</v>
      </c>
      <c r="B37" s="73"/>
      <c r="C37" s="71"/>
      <c r="D37" s="74"/>
      <c r="E37" s="67"/>
      <c r="F37" s="72"/>
      <c r="G37" s="68">
        <f>IF(+F37,+RANK(F37,F$8:F89,1),0)</f>
        <v>0</v>
      </c>
    </row>
    <row r="38" spans="1:7" ht="15">
      <c r="A38" s="69" t="s">
        <v>41</v>
      </c>
      <c r="B38" s="73"/>
      <c r="C38" s="76"/>
      <c r="D38" s="76"/>
      <c r="E38" s="77"/>
      <c r="F38" s="72"/>
      <c r="G38" s="68">
        <f>IF(+F38,+RANK(F38,F$8:F90,1),0)</f>
        <v>0</v>
      </c>
    </row>
    <row r="39" spans="1:7" ht="15">
      <c r="A39" s="69" t="s">
        <v>42</v>
      </c>
      <c r="B39" s="73"/>
      <c r="C39" s="76"/>
      <c r="D39" s="76"/>
      <c r="E39" s="77"/>
      <c r="F39" s="78"/>
      <c r="G39" s="68">
        <f>IF(+F39,+RANK(F39,F$8:F91,1),0)</f>
        <v>0</v>
      </c>
    </row>
    <row r="40" spans="1:7" ht="15">
      <c r="A40" s="69" t="s">
        <v>43</v>
      </c>
      <c r="B40" s="73"/>
      <c r="C40" s="76"/>
      <c r="D40" s="76"/>
      <c r="E40" s="77"/>
      <c r="F40" s="78"/>
      <c r="G40" s="68">
        <f>IF(+F40,+RANK(F40,F$8:F92,1),0)</f>
        <v>0</v>
      </c>
    </row>
    <row r="41" spans="1:7" ht="15">
      <c r="A41" s="69" t="s">
        <v>44</v>
      </c>
      <c r="B41" s="73"/>
      <c r="C41" s="76"/>
      <c r="D41" s="76"/>
      <c r="E41" s="77"/>
      <c r="F41" s="78"/>
      <c r="G41" s="68">
        <f>IF(+F41,+RANK(F41,F$8:F93,1),0)</f>
        <v>0</v>
      </c>
    </row>
    <row r="42" spans="1:7" ht="15">
      <c r="A42" s="69" t="s">
        <v>45</v>
      </c>
      <c r="B42" s="73"/>
      <c r="C42" s="76"/>
      <c r="D42" s="76"/>
      <c r="E42" s="77"/>
      <c r="F42" s="78"/>
      <c r="G42" s="68">
        <f>IF(+F42,+RANK(F42,F$8:F94,1),0)</f>
        <v>0</v>
      </c>
    </row>
    <row r="43" spans="1:7" ht="15">
      <c r="A43" s="69" t="s">
        <v>46</v>
      </c>
      <c r="B43" s="73"/>
      <c r="C43" s="76"/>
      <c r="D43" s="76"/>
      <c r="E43" s="77"/>
      <c r="F43" s="78"/>
      <c r="G43" s="68">
        <f>IF(+F43,+RANK(F43,F$8:F95,1),0)</f>
        <v>0</v>
      </c>
    </row>
    <row r="44" spans="1:7" ht="15">
      <c r="A44" s="69" t="s">
        <v>47</v>
      </c>
      <c r="B44" s="73"/>
      <c r="C44" s="76"/>
      <c r="D44" s="76"/>
      <c r="E44" s="77"/>
      <c r="F44" s="78"/>
      <c r="G44" s="68">
        <f>IF(+F44,+RANK(F44,F$8:F96,1),0)</f>
        <v>0</v>
      </c>
    </row>
    <row r="45" spans="1:7" ht="15">
      <c r="A45" s="69" t="s">
        <v>48</v>
      </c>
      <c r="B45" s="73"/>
      <c r="C45" s="76"/>
      <c r="D45" s="76"/>
      <c r="E45" s="77"/>
      <c r="F45" s="78"/>
      <c r="G45" s="68">
        <f>IF(+F45,+RANK(F45,F$8:F97,1),0)</f>
        <v>0</v>
      </c>
    </row>
    <row r="46" spans="1:7" ht="15">
      <c r="A46" s="69" t="s">
        <v>49</v>
      </c>
      <c r="B46" s="73"/>
      <c r="C46" s="76"/>
      <c r="D46" s="76"/>
      <c r="E46" s="77"/>
      <c r="F46" s="78"/>
      <c r="G46" s="68">
        <f>IF(+F46,+RANK(F46,F$8:F98,1),0)</f>
        <v>0</v>
      </c>
    </row>
    <row r="47" spans="1:7" ht="15">
      <c r="A47" s="69" t="s">
        <v>50</v>
      </c>
      <c r="B47" s="73"/>
      <c r="C47" s="76"/>
      <c r="D47" s="76"/>
      <c r="E47" s="77"/>
      <c r="F47" s="78"/>
      <c r="G47" s="68">
        <f>IF(+F47,+RANK(F47,F$8:F99,1),0)</f>
        <v>0</v>
      </c>
    </row>
    <row r="48" spans="1:7" ht="15">
      <c r="A48" s="69" t="s">
        <v>51</v>
      </c>
      <c r="B48" s="73"/>
      <c r="C48" s="76"/>
      <c r="D48" s="76"/>
      <c r="E48" s="77"/>
      <c r="F48" s="78"/>
      <c r="G48" s="68">
        <f>IF(+F48,+RANK(F48,F$8:F100,1),0)</f>
        <v>0</v>
      </c>
    </row>
    <row r="49" spans="1:7" ht="15">
      <c r="A49" s="69" t="s">
        <v>52</v>
      </c>
      <c r="B49" s="73"/>
      <c r="C49" s="76"/>
      <c r="D49" s="76"/>
      <c r="E49" s="77"/>
      <c r="F49" s="78"/>
      <c r="G49" s="68">
        <f>IF(+F49,+RANK(F49,F$8:F101,1),0)</f>
        <v>0</v>
      </c>
    </row>
    <row r="50" spans="1:7" ht="15">
      <c r="A50" s="69" t="s">
        <v>53</v>
      </c>
      <c r="B50" s="73"/>
      <c r="C50" s="76"/>
      <c r="D50" s="76"/>
      <c r="E50" s="77"/>
      <c r="F50" s="78"/>
      <c r="G50" s="68">
        <f>IF(+F50,+RANK(F50,F$8:F102,1),0)</f>
        <v>0</v>
      </c>
    </row>
    <row r="51" spans="1:7" ht="15">
      <c r="A51" s="69" t="s">
        <v>54</v>
      </c>
      <c r="B51" s="73"/>
      <c r="C51" s="76"/>
      <c r="D51" s="76"/>
      <c r="E51" s="77"/>
      <c r="F51" s="78"/>
      <c r="G51" s="68">
        <f>IF(+F51,+RANK(F51,F$8:F103,1),0)</f>
        <v>0</v>
      </c>
    </row>
    <row r="52" spans="1:7" ht="15">
      <c r="A52" s="69" t="s">
        <v>55</v>
      </c>
      <c r="B52" s="73"/>
      <c r="C52" s="76"/>
      <c r="D52" s="76"/>
      <c r="E52" s="77"/>
      <c r="F52" s="78"/>
      <c r="G52" s="68">
        <f>IF(+F52,+RANK(F52,F$8:F104,1),0)</f>
        <v>0</v>
      </c>
    </row>
    <row r="53" spans="1:7" ht="15">
      <c r="A53" s="69" t="s">
        <v>56</v>
      </c>
      <c r="B53" s="73"/>
      <c r="C53" s="76"/>
      <c r="D53" s="76"/>
      <c r="E53" s="77"/>
      <c r="F53" s="72"/>
      <c r="G53" s="68">
        <f>IF(+F53,+RANK(F53,F$8:F105,1),0)</f>
        <v>0</v>
      </c>
    </row>
    <row r="54" spans="1:7" ht="15">
      <c r="A54" s="69" t="s">
        <v>57</v>
      </c>
      <c r="B54" s="73"/>
      <c r="C54" s="76"/>
      <c r="D54" s="76"/>
      <c r="E54" s="77"/>
      <c r="F54" s="72"/>
      <c r="G54" s="68">
        <f>IF(+F54,+RANK(F54,F$8:F106,1),0)</f>
        <v>0</v>
      </c>
    </row>
    <row r="55" spans="1:7" ht="15">
      <c r="A55" s="69" t="s">
        <v>58</v>
      </c>
      <c r="B55" s="73"/>
      <c r="C55" s="76"/>
      <c r="D55" s="76"/>
      <c r="E55" s="77"/>
      <c r="F55" s="72"/>
      <c r="G55" s="68">
        <f>IF(+F55,+RANK(F55,F$8:F107,1),0)</f>
        <v>0</v>
      </c>
    </row>
    <row r="56" spans="1:7" ht="15">
      <c r="A56" s="69" t="s">
        <v>59</v>
      </c>
      <c r="B56" s="73"/>
      <c r="C56" s="76"/>
      <c r="D56" s="76"/>
      <c r="E56" s="77"/>
      <c r="F56" s="72"/>
      <c r="G56" s="68">
        <f>IF(+F56,+RANK(F56,F$8:F108,1),0)</f>
        <v>0</v>
      </c>
    </row>
    <row r="57" spans="1:7" ht="15">
      <c r="A57" s="79" t="s">
        <v>60</v>
      </c>
      <c r="B57" s="80"/>
      <c r="C57" s="81"/>
      <c r="D57" s="81"/>
      <c r="E57" s="82"/>
      <c r="F57" s="83"/>
      <c r="G57" s="68">
        <f>IF(+F57,+RANK(F57,F$8:F109,1),0)</f>
        <v>0</v>
      </c>
    </row>
  </sheetData>
  <sheetProtection/>
  <mergeCells count="7">
    <mergeCell ref="F5:G5"/>
    <mergeCell ref="F6:G6"/>
    <mergeCell ref="A5:A7"/>
    <mergeCell ref="B5:B7"/>
    <mergeCell ref="C5:C7"/>
    <mergeCell ref="D5:D7"/>
    <mergeCell ref="E5:E7"/>
  </mergeCells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majetku města Vyškova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SMMVy</dc:creator>
  <cp:keywords/>
  <dc:description/>
  <cp:lastModifiedBy>DDM Šternberk</cp:lastModifiedBy>
  <cp:lastPrinted>2010-11-27T16:49:01Z</cp:lastPrinted>
  <dcterms:created xsi:type="dcterms:W3CDTF">2009-11-28T14:42:36Z</dcterms:created>
  <dcterms:modified xsi:type="dcterms:W3CDTF">2010-12-05T09:00:47Z</dcterms:modified>
  <cp:category/>
  <cp:version/>
  <cp:contentType/>
  <cp:contentStatus/>
</cp:coreProperties>
</file>