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2" activeTab="5"/>
  </bookViews>
  <sheets>
    <sheet name="Startovka všichni" sheetId="1" r:id="rId1"/>
    <sheet name="kateg.A-1.tř." sheetId="2" r:id="rId2"/>
    <sheet name="kateg.B-2.-3.tř." sheetId="3" r:id="rId3"/>
    <sheet name="kateg.C-4.-5.tř." sheetId="4" r:id="rId4"/>
    <sheet name="kateg.D 6.-7.tř." sheetId="5" r:id="rId5"/>
    <sheet name="kateg.E-8.-9.tř." sheetId="6" r:id="rId6"/>
  </sheets>
  <definedNames/>
  <calcPr fullCalcOnLoad="1"/>
</workbook>
</file>

<file path=xl/sharedStrings.xml><?xml version="1.0" encoding="utf-8"?>
<sst xmlns="http://schemas.openxmlformats.org/spreadsheetml/2006/main" count="3055" uniqueCount="236">
  <si>
    <t>Atletický 4boj šternberských základních škol</t>
  </si>
  <si>
    <t>Startovní listina:</t>
  </si>
  <si>
    <t>Kategorie A: (1. Tř.)</t>
  </si>
  <si>
    <t>Dívky:</t>
  </si>
  <si>
    <t>Start.č.</t>
  </si>
  <si>
    <t>Jméno</t>
  </si>
  <si>
    <t>ZŠ</t>
  </si>
  <si>
    <t>Hoši:</t>
  </si>
  <si>
    <t>Kategorie B: (2. - 3. Tř.)</t>
  </si>
  <si>
    <t>Kategorie C:(4. - 5. Tř.)</t>
  </si>
  <si>
    <t>Kategorie D: (6. - 7. Tř.)</t>
  </si>
  <si>
    <t>Kategorie E: (8. - 9. Tř.)</t>
  </si>
  <si>
    <t>DÍVKY:</t>
  </si>
  <si>
    <t>50m</t>
  </si>
  <si>
    <t>čas</t>
  </si>
  <si>
    <t>poř.</t>
  </si>
  <si>
    <t>skok daleký</t>
  </si>
  <si>
    <t>300m</t>
  </si>
  <si>
    <t>hod raketkou</t>
  </si>
  <si>
    <t>CELKOVÉ POŘADÍ:</t>
  </si>
  <si>
    <t>dálka</t>
  </si>
  <si>
    <t>hod</t>
  </si>
  <si>
    <t>celkem</t>
  </si>
  <si>
    <t>HOŠI</t>
  </si>
  <si>
    <t>600m</t>
  </si>
  <si>
    <t>ZŠ Dr. Hrubého</t>
  </si>
  <si>
    <t>ZŠ Svatoplukova</t>
  </si>
  <si>
    <t>ZŠ nám. Svobody</t>
  </si>
  <si>
    <t>1. Pokus</t>
  </si>
  <si>
    <t>2. Pokus</t>
  </si>
  <si>
    <t>3. Pokus</t>
  </si>
  <si>
    <t>nej.výk.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</si>
  <si>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</si>
  <si>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</si>
  <si>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</si>
  <si>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</si>
  <si>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</si>
  <si>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</si>
  <si>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</si>
  <si>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</si>
  <si>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</si>
  <si>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</si>
  <si>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</si>
  <si>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</si>
  <si>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</si>
  <si>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</si>
  <si>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</si>
  <si>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</si>
  <si>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Hračová Michaela</t>
  </si>
  <si>
    <t>Rabenseifnerová Vendula</t>
  </si>
  <si>
    <t>Handlová Dominika</t>
  </si>
  <si>
    <t>Wiedermann David</t>
  </si>
  <si>
    <t>Šimek Martin</t>
  </si>
  <si>
    <t>Mašek Tomáš</t>
  </si>
  <si>
    <t>Krejčí Martin</t>
  </si>
  <si>
    <t>Brablecová Lucie</t>
  </si>
  <si>
    <t>Škriečková Žaneta</t>
  </si>
  <si>
    <t>Vytřísal Petr</t>
  </si>
  <si>
    <t>Nodžák Petr</t>
  </si>
  <si>
    <t>Sadil Jan</t>
  </si>
  <si>
    <t>Malinovský Nikos</t>
  </si>
  <si>
    <t>Pospíšilová Kateřina</t>
  </si>
  <si>
    <t>Jirásková Martina</t>
  </si>
  <si>
    <t>Surmová Miroslava</t>
  </si>
  <si>
    <t>Sadil Martin</t>
  </si>
  <si>
    <t>Kučerová Bára</t>
  </si>
  <si>
    <t>Motáňová Kristýna</t>
  </si>
  <si>
    <t>Trefil Jakub</t>
  </si>
  <si>
    <t>Režnarová Markéta</t>
  </si>
  <si>
    <t>Zlámalová Klára</t>
  </si>
  <si>
    <t>Jurka Marek</t>
  </si>
  <si>
    <t>Sásová Katrin</t>
  </si>
  <si>
    <t>Spurná Pavla</t>
  </si>
  <si>
    <t>Novotná Markéta</t>
  </si>
  <si>
    <t>Kupka Michal</t>
  </si>
  <si>
    <t>Tichý Tomáš</t>
  </si>
  <si>
    <t>Kabelíková Lenka</t>
  </si>
  <si>
    <t>Koryťák Antonín</t>
  </si>
  <si>
    <t>Kříž Šimon</t>
  </si>
  <si>
    <t>Dittrichová Jana</t>
  </si>
  <si>
    <t>Fryšarová Simona</t>
  </si>
  <si>
    <t>Foukalová Vendula</t>
  </si>
  <si>
    <t>Bábek Tomáš</t>
  </si>
  <si>
    <t>Šterclová Michaela</t>
  </si>
  <si>
    <t>Krč Martin</t>
  </si>
  <si>
    <t>Strapková Yvona</t>
  </si>
  <si>
    <t>Zapletalová Martina</t>
  </si>
  <si>
    <t>Šogorová Monika</t>
  </si>
  <si>
    <t>Balog Patrik</t>
  </si>
  <si>
    <t>Prajza Martin</t>
  </si>
  <si>
    <t>Kymlička Libor</t>
  </si>
  <si>
    <t>Tvarbožek Josef</t>
  </si>
  <si>
    <t>Fojtíková Eliška</t>
  </si>
  <si>
    <t>Surmová Beata</t>
  </si>
  <si>
    <t>Pavlátová Tereza</t>
  </si>
  <si>
    <t>Kolomazník Michal</t>
  </si>
  <si>
    <t>Venus Martin</t>
  </si>
  <si>
    <t xml:space="preserve"> </t>
  </si>
  <si>
    <t>Kalhous Vojtěch</t>
  </si>
  <si>
    <t>Zach Lukáš</t>
  </si>
  <si>
    <t>Zatloukal Jiří</t>
  </si>
  <si>
    <t>Lančová Lenka</t>
  </si>
  <si>
    <t>Švancerová Maria</t>
  </si>
  <si>
    <t>Čechová Anežka</t>
  </si>
  <si>
    <t>Schejbalová Hana</t>
  </si>
  <si>
    <t>Palůchová Karolína</t>
  </si>
  <si>
    <t>Roudná Adéla</t>
  </si>
  <si>
    <t>Tománková Vendula</t>
  </si>
  <si>
    <t>Hývnarová Barbora</t>
  </si>
  <si>
    <t>Gáborová Marie</t>
  </si>
  <si>
    <t>Bergerová Klaudie</t>
  </si>
  <si>
    <t>Wittková Natálie</t>
  </si>
  <si>
    <t>Fremlová Renáta</t>
  </si>
  <si>
    <t>Hinzová Marie</t>
  </si>
  <si>
    <t>Mullerová Aneta</t>
  </si>
  <si>
    <t>Maléřová Magda</t>
  </si>
  <si>
    <t>Frolich Vojtěch</t>
  </si>
  <si>
    <t>Bican Alexandr</t>
  </si>
  <si>
    <t>Kalač David</t>
  </si>
  <si>
    <t>Jurča Matouš</t>
  </si>
  <si>
    <t>Nešpor Marek</t>
  </si>
  <si>
    <t>Vítámvás Josef</t>
  </si>
  <si>
    <t>Gábor Vladimír</t>
  </si>
  <si>
    <t>Mazel Jakub</t>
  </si>
  <si>
    <t>Horáková Gabriela</t>
  </si>
  <si>
    <t>Koňaková Božena</t>
  </si>
  <si>
    <t>Lančová Eva</t>
  </si>
  <si>
    <t>Srovnalová Vilma</t>
  </si>
  <si>
    <t>Juráňová Lada</t>
  </si>
  <si>
    <t>Škodová Blanka</t>
  </si>
  <si>
    <t>Vyhnánková Marie</t>
  </si>
  <si>
    <t>Brablec David</t>
  </si>
  <si>
    <t>Perný Jiří</t>
  </si>
  <si>
    <t>Šembera Jan</t>
  </si>
  <si>
    <t>Čtvrtlík Ryan</t>
  </si>
  <si>
    <t>Dvorský Tomáš</t>
  </si>
  <si>
    <t>Gric Adam</t>
  </si>
  <si>
    <t>Motl Jakub</t>
  </si>
  <si>
    <t>Delingerová Lucie</t>
  </si>
  <si>
    <t>Vytřísalová Anna</t>
  </si>
  <si>
    <t>Nouzová Zdena</t>
  </si>
  <si>
    <t>Niklová Alžběta</t>
  </si>
  <si>
    <t>Rischková Tamara</t>
  </si>
  <si>
    <t>Gajová Veronika</t>
  </si>
  <si>
    <t>Vráblíková Lucie</t>
  </si>
  <si>
    <t>Trnková Jana</t>
  </si>
  <si>
    <t>Grygarová Simona</t>
  </si>
  <si>
    <t>Le Viet Trinh</t>
  </si>
  <si>
    <t>Lattenberg Patrik</t>
  </si>
  <si>
    <t>Dufek Marián</t>
  </si>
  <si>
    <t>Hrazdilová Lucie</t>
  </si>
  <si>
    <t>Mareček Jiří</t>
  </si>
  <si>
    <t>Škulavíková Iva</t>
  </si>
  <si>
    <t>Jurajdová Alžběta</t>
  </si>
  <si>
    <t>Dufek Kristián</t>
  </si>
  <si>
    <t>Le Tuan Anh</t>
  </si>
  <si>
    <t>Vráblík Zdeněk</t>
  </si>
  <si>
    <t>Husák Boris</t>
  </si>
  <si>
    <t>Pobeška Matúš</t>
  </si>
  <si>
    <t>Bajer Ondřej</t>
  </si>
  <si>
    <t>Šenk Adam</t>
  </si>
  <si>
    <t>Hejtmánková Denisa</t>
  </si>
  <si>
    <t>Kvapil Matěj</t>
  </si>
  <si>
    <t>Drasal Jaromír</t>
  </si>
  <si>
    <t>Hublarová Anna</t>
  </si>
  <si>
    <t>Urbášková Tereza</t>
  </si>
  <si>
    <t>Paluchová Veronika</t>
  </si>
  <si>
    <t>Kategorie E: H(8. - 9. Tř.)</t>
  </si>
  <si>
    <t>Kategorie E:H (8. - 9. Tř.)</t>
  </si>
  <si>
    <t>Zatloukal Patrik</t>
  </si>
  <si>
    <t>1.-3.</t>
  </si>
  <si>
    <t>5.-6.</t>
  </si>
  <si>
    <t>2.-3.</t>
  </si>
  <si>
    <t>Vašíček Pavel</t>
  </si>
  <si>
    <t>7.-8.</t>
  </si>
  <si>
    <t>7.-9.</t>
  </si>
  <si>
    <t>6.-7.</t>
  </si>
  <si>
    <t>14.-15.</t>
  </si>
  <si>
    <t>10.-11.</t>
  </si>
  <si>
    <t>10.-11</t>
  </si>
  <si>
    <t>9.-10.</t>
  </si>
  <si>
    <t>Tylšer Lukáš</t>
  </si>
  <si>
    <t>Římský Vlastimil</t>
  </si>
  <si>
    <t>Brablec Michal</t>
  </si>
  <si>
    <t>Smrček Petr</t>
  </si>
  <si>
    <t>Záhora Jan</t>
  </si>
  <si>
    <t>Gedeon Petr</t>
  </si>
  <si>
    <t>Král Šimon</t>
  </si>
  <si>
    <t>Čtvrtlík Daniel</t>
  </si>
  <si>
    <t>Picur Petr</t>
  </si>
  <si>
    <t>Tománek Marek</t>
  </si>
  <si>
    <t>Teichmann Jan</t>
  </si>
  <si>
    <t>Gábor Ondřej</t>
  </si>
  <si>
    <t xml:space="preserve">Dvořák Petr </t>
  </si>
  <si>
    <t>Jánošík Adam</t>
  </si>
  <si>
    <t>Brablecová Lucie   96</t>
  </si>
  <si>
    <t>Delingerová Lucie   95</t>
  </si>
  <si>
    <t>Vytřísalová Anna  95</t>
  </si>
  <si>
    <t>Škriečková Žaneta  95</t>
  </si>
  <si>
    <t>Nouzová Zdena  96</t>
  </si>
  <si>
    <t>Malinovský Nikos  95</t>
  </si>
  <si>
    <t>Sadil Jan   96</t>
  </si>
  <si>
    <t>Lattenberg Patrik  96</t>
  </si>
  <si>
    <t>Zatloukal Jiří  96</t>
  </si>
  <si>
    <t>Krejčí Martin  97</t>
  </si>
  <si>
    <t>Pospíšilová Kateřina  94</t>
  </si>
  <si>
    <t>Jirásková Martina  93</t>
  </si>
  <si>
    <t>Surmová Miroslava  94</t>
  </si>
  <si>
    <t>Hrazdilová Lucie  95</t>
  </si>
  <si>
    <t>Hejtmánková Denisa  96</t>
  </si>
  <si>
    <t>Vytřísal Petr  94</t>
  </si>
  <si>
    <t>Kvapil Matěj  94</t>
  </si>
  <si>
    <t>Mareček Jiří  94</t>
  </si>
  <si>
    <t>Sadil Martin  94</t>
  </si>
  <si>
    <t>Nodžák Petr  95</t>
  </si>
  <si>
    <t>Šindlerová Petra</t>
  </si>
  <si>
    <t>Křížková Tereza</t>
  </si>
  <si>
    <t>Reichová Kateřina</t>
  </si>
  <si>
    <t>Fencl Jiří</t>
  </si>
  <si>
    <t>Nodžáková Nikol</t>
  </si>
  <si>
    <t>Pospíšilová Tereza</t>
  </si>
  <si>
    <t>Zatloukalová Tereza</t>
  </si>
  <si>
    <t>Kropáč Daniel</t>
  </si>
  <si>
    <t>Buček Ladislav</t>
  </si>
  <si>
    <t>Telišková Simona</t>
  </si>
  <si>
    <t>Valtr Michal</t>
  </si>
  <si>
    <t>Švec Antonín</t>
  </si>
  <si>
    <t>Doležel Michal</t>
  </si>
  <si>
    <t>Nesládek Mikuláš</t>
  </si>
  <si>
    <t>Šrámková Anna</t>
  </si>
  <si>
    <t>Kupka Adam</t>
  </si>
  <si>
    <t>Vrbová Michaela</t>
  </si>
  <si>
    <t>13.-14.</t>
  </si>
  <si>
    <t>4.-5.</t>
  </si>
  <si>
    <t>3.-4.</t>
  </si>
  <si>
    <t>1.-2.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</si>
</sst>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:ss;@"/>
    <numFmt numFmtId="166" formatCode="mm:ss.0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:mm;@"/>
    <numFmt numFmtId="171" formatCode="[$-409]h:mm:ss\ AM/PM;@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20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b/>
      <sz val="16"/>
      <color indexed="10"/>
      <name val="Arial CE"/>
      <family val="2"/>
    </font>
    <font>
      <b/>
      <sz val="18"/>
      <color indexed="48"/>
      <name val="Arial CE"/>
      <family val="2"/>
    </font>
    <font>
      <sz val="18"/>
      <color indexed="4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55">
      <selection activeCell="A70" sqref="A70:C84"/>
    </sheetView>
  </sheetViews>
  <sheetFormatPr defaultColWidth="9.00390625" defaultRowHeight="12.75"/>
  <cols>
    <col min="1" max="1" width="9.125" style="1" customWidth="1"/>
    <col min="2" max="2" width="30.125" style="1" customWidth="1"/>
    <col min="3" max="3" width="27.375" style="1" customWidth="1"/>
    <col min="4" max="16384" width="9.125" style="1" customWidth="1"/>
  </cols>
  <sheetData>
    <row r="1" ht="26.25">
      <c r="A1" s="3" t="s">
        <v>0</v>
      </c>
    </row>
    <row r="3" ht="15">
      <c r="A3" s="1" t="s">
        <v>1</v>
      </c>
    </row>
    <row r="5" s="4" customFormat="1" ht="15">
      <c r="A5" s="4" t="s">
        <v>2</v>
      </c>
    </row>
    <row r="6" s="4" customFormat="1" ht="15"/>
    <row r="7" ht="15.75">
      <c r="A7" s="2" t="s">
        <v>3</v>
      </c>
    </row>
    <row r="8" spans="1:3" ht="15.75">
      <c r="A8" s="6" t="s">
        <v>4</v>
      </c>
      <c r="B8" s="6" t="s">
        <v>5</v>
      </c>
      <c r="C8" s="6" t="s">
        <v>6</v>
      </c>
    </row>
    <row r="9" spans="1:3" ht="15">
      <c r="A9" s="5">
        <v>1</v>
      </c>
      <c r="B9" s="5" t="s">
        <v>215</v>
      </c>
      <c r="C9" s="5" t="s">
        <v>25</v>
      </c>
    </row>
    <row r="10" spans="1:3" ht="15">
      <c r="A10" s="5">
        <v>2</v>
      </c>
      <c r="B10" s="5" t="s">
        <v>216</v>
      </c>
      <c r="C10" s="5" t="s">
        <v>25</v>
      </c>
    </row>
    <row r="11" spans="1:3" ht="15">
      <c r="A11" s="5">
        <v>3</v>
      </c>
      <c r="B11" s="5" t="s">
        <v>101</v>
      </c>
      <c r="C11" s="5" t="s">
        <v>25</v>
      </c>
    </row>
    <row r="12" spans="1:3" ht="15">
      <c r="A12" s="5">
        <v>4</v>
      </c>
      <c r="B12" s="5" t="s">
        <v>102</v>
      </c>
      <c r="C12" s="5" t="s">
        <v>25</v>
      </c>
    </row>
    <row r="13" spans="1:3" ht="15">
      <c r="A13" s="5">
        <v>5</v>
      </c>
      <c r="B13" s="5" t="s">
        <v>103</v>
      </c>
      <c r="C13" s="5" t="s">
        <v>25</v>
      </c>
    </row>
    <row r="14" spans="1:3" ht="15">
      <c r="A14" s="5">
        <v>6</v>
      </c>
      <c r="B14" s="5" t="s">
        <v>231</v>
      </c>
      <c r="C14" s="5" t="s">
        <v>26</v>
      </c>
    </row>
    <row r="15" spans="1:3" ht="15">
      <c r="A15" s="5">
        <v>7</v>
      </c>
      <c r="B15" s="5" t="s">
        <v>104</v>
      </c>
      <c r="C15" s="5" t="s">
        <v>26</v>
      </c>
    </row>
    <row r="16" spans="1:3" ht="15">
      <c r="A16" s="5">
        <v>8</v>
      </c>
      <c r="B16" s="5" t="s">
        <v>105</v>
      </c>
      <c r="C16" s="5" t="s">
        <v>26</v>
      </c>
    </row>
    <row r="17" spans="1:3" ht="15">
      <c r="A17" s="5">
        <v>9</v>
      </c>
      <c r="B17" s="5" t="s">
        <v>106</v>
      </c>
      <c r="C17" s="5" t="s">
        <v>26</v>
      </c>
    </row>
    <row r="18" spans="1:3" ht="15">
      <c r="A18" s="5">
        <v>10</v>
      </c>
      <c r="B18" s="5" t="s">
        <v>107</v>
      </c>
      <c r="C18" s="5" t="s">
        <v>26</v>
      </c>
    </row>
    <row r="19" spans="1:3" ht="15">
      <c r="A19" s="5">
        <v>11</v>
      </c>
      <c r="B19" s="5" t="s">
        <v>108</v>
      </c>
      <c r="C19" s="5" t="s">
        <v>27</v>
      </c>
    </row>
    <row r="20" spans="1:3" ht="15">
      <c r="A20" s="5">
        <v>12</v>
      </c>
      <c r="B20" s="5" t="s">
        <v>109</v>
      </c>
      <c r="C20" s="5" t="s">
        <v>27</v>
      </c>
    </row>
    <row r="21" spans="1:3" ht="15">
      <c r="A21" s="5">
        <v>13</v>
      </c>
      <c r="B21" s="5" t="s">
        <v>110</v>
      </c>
      <c r="C21" s="5" t="s">
        <v>27</v>
      </c>
    </row>
    <row r="22" spans="1:3" ht="15">
      <c r="A22" s="5">
        <v>14</v>
      </c>
      <c r="B22" s="5" t="s">
        <v>111</v>
      </c>
      <c r="C22" s="5" t="s">
        <v>27</v>
      </c>
    </row>
    <row r="23" spans="1:3" ht="15">
      <c r="A23" s="5">
        <v>15</v>
      </c>
      <c r="B23" s="5" t="s">
        <v>220</v>
      </c>
      <c r="C23" s="5" t="s">
        <v>27</v>
      </c>
    </row>
    <row r="25" spans="1:3" ht="15.75">
      <c r="A25" s="2" t="s">
        <v>7</v>
      </c>
      <c r="B25" s="4" t="s">
        <v>2</v>
      </c>
      <c r="C25" s="4"/>
    </row>
    <row r="26" spans="1:3" ht="15.75">
      <c r="A26" s="6" t="s">
        <v>4</v>
      </c>
      <c r="B26" s="6" t="s">
        <v>5</v>
      </c>
      <c r="C26" s="6" t="s">
        <v>6</v>
      </c>
    </row>
    <row r="27" spans="1:3" ht="15">
      <c r="A27" s="5">
        <v>100</v>
      </c>
      <c r="B27" s="5" t="s">
        <v>181</v>
      </c>
      <c r="C27" s="5" t="s">
        <v>25</v>
      </c>
    </row>
    <row r="28" spans="1:3" ht="15">
      <c r="A28" s="5">
        <v>51</v>
      </c>
      <c r="B28" s="5" t="s">
        <v>182</v>
      </c>
      <c r="C28" s="5" t="s">
        <v>25</v>
      </c>
    </row>
    <row r="29" spans="1:3" ht="15">
      <c r="A29" s="5">
        <v>52</v>
      </c>
      <c r="B29" s="5" t="s">
        <v>183</v>
      </c>
      <c r="C29" s="5" t="s">
        <v>25</v>
      </c>
    </row>
    <row r="30" spans="1:3" ht="15">
      <c r="A30" s="5">
        <v>53</v>
      </c>
      <c r="B30" s="5" t="s">
        <v>184</v>
      </c>
      <c r="C30" s="5" t="s">
        <v>25</v>
      </c>
    </row>
    <row r="31" spans="1:3" ht="15">
      <c r="A31" s="5">
        <v>54</v>
      </c>
      <c r="B31" s="5" t="s">
        <v>185</v>
      </c>
      <c r="C31" s="5" t="s">
        <v>25</v>
      </c>
    </row>
    <row r="32" spans="1:3" ht="15">
      <c r="A32" s="5">
        <v>55</v>
      </c>
      <c r="B32" s="5" t="s">
        <v>186</v>
      </c>
      <c r="C32" s="5" t="s">
        <v>26</v>
      </c>
    </row>
    <row r="33" spans="1:3" ht="15">
      <c r="A33" s="5">
        <v>56</v>
      </c>
      <c r="B33" s="5" t="s">
        <v>187</v>
      </c>
      <c r="C33" s="5" t="s">
        <v>26</v>
      </c>
    </row>
    <row r="34" spans="1:3" ht="15">
      <c r="A34" s="5">
        <v>57</v>
      </c>
      <c r="B34" s="5" t="s">
        <v>188</v>
      </c>
      <c r="C34" s="5" t="s">
        <v>26</v>
      </c>
    </row>
    <row r="35" spans="1:3" ht="15">
      <c r="A35" s="5">
        <v>58</v>
      </c>
      <c r="B35" s="5" t="s">
        <v>189</v>
      </c>
      <c r="C35" s="5" t="s">
        <v>26</v>
      </c>
    </row>
    <row r="36" spans="1:3" ht="15">
      <c r="A36" s="5">
        <v>59</v>
      </c>
      <c r="B36" s="5" t="s">
        <v>190</v>
      </c>
      <c r="C36" s="5" t="s">
        <v>26</v>
      </c>
    </row>
    <row r="37" spans="1:3" ht="15">
      <c r="A37" s="5">
        <v>60</v>
      </c>
      <c r="B37" s="5" t="s">
        <v>230</v>
      </c>
      <c r="C37" s="5" t="s">
        <v>27</v>
      </c>
    </row>
    <row r="38" spans="1:3" ht="15">
      <c r="A38" s="5">
        <v>61</v>
      </c>
      <c r="B38" s="5" t="s">
        <v>191</v>
      </c>
      <c r="C38" s="5" t="s">
        <v>27</v>
      </c>
    </row>
    <row r="39" spans="1:3" ht="15">
      <c r="A39" s="5">
        <v>62</v>
      </c>
      <c r="B39" s="5" t="s">
        <v>192</v>
      </c>
      <c r="C39" s="5" t="s">
        <v>27</v>
      </c>
    </row>
    <row r="40" spans="1:3" ht="15">
      <c r="A40" s="5">
        <v>63</v>
      </c>
      <c r="B40" s="5" t="s">
        <v>193</v>
      </c>
      <c r="C40" s="5" t="s">
        <v>27</v>
      </c>
    </row>
    <row r="41" spans="1:3" ht="15">
      <c r="A41" s="5">
        <v>64</v>
      </c>
      <c r="B41" s="5" t="s">
        <v>194</v>
      </c>
      <c r="C41" s="5" t="s">
        <v>27</v>
      </c>
    </row>
    <row r="48" s="4" customFormat="1" ht="15">
      <c r="A48" s="4" t="s">
        <v>8</v>
      </c>
    </row>
    <row r="50" s="2" customFormat="1" ht="15.75">
      <c r="A50" s="2" t="s">
        <v>3</v>
      </c>
    </row>
    <row r="51" spans="1:3" ht="15.75">
      <c r="A51" s="6" t="s">
        <v>4</v>
      </c>
      <c r="B51" s="6" t="s">
        <v>5</v>
      </c>
      <c r="C51" s="6" t="s">
        <v>6</v>
      </c>
    </row>
    <row r="52" spans="1:3" ht="15">
      <c r="A52" s="5">
        <v>16</v>
      </c>
      <c r="B52" s="5" t="s">
        <v>217</v>
      </c>
      <c r="C52" s="5" t="s">
        <v>25</v>
      </c>
    </row>
    <row r="53" spans="1:3" ht="15">
      <c r="A53" s="5">
        <v>17</v>
      </c>
      <c r="B53" s="5" t="s">
        <v>112</v>
      </c>
      <c r="C53" s="5" t="s">
        <v>25</v>
      </c>
    </row>
    <row r="54" spans="1:3" ht="15">
      <c r="A54" s="5">
        <v>18</v>
      </c>
      <c r="B54" s="5" t="s">
        <v>49</v>
      </c>
      <c r="C54" s="5" t="s">
        <v>25</v>
      </c>
    </row>
    <row r="55" spans="1:3" ht="15">
      <c r="A55" s="5">
        <v>19</v>
      </c>
      <c r="B55" s="5" t="s">
        <v>48</v>
      </c>
      <c r="C55" s="5" t="s">
        <v>25</v>
      </c>
    </row>
    <row r="56" spans="1:3" ht="15">
      <c r="A56" s="5">
        <v>20</v>
      </c>
      <c r="B56" s="5" t="s">
        <v>229</v>
      </c>
      <c r="C56" s="5" t="s">
        <v>25</v>
      </c>
    </row>
    <row r="57" spans="1:3" ht="15">
      <c r="A57" s="5">
        <v>21</v>
      </c>
      <c r="B57" s="5" t="s">
        <v>79</v>
      </c>
      <c r="C57" s="5" t="s">
        <v>26</v>
      </c>
    </row>
    <row r="58" spans="1:3" ht="15">
      <c r="A58" s="5">
        <v>22</v>
      </c>
      <c r="B58" s="5" t="s">
        <v>113</v>
      </c>
      <c r="C58" s="5" t="s">
        <v>26</v>
      </c>
    </row>
    <row r="59" spans="1:3" ht="15">
      <c r="A59" s="5">
        <v>23</v>
      </c>
      <c r="B59" s="5" t="s">
        <v>114</v>
      </c>
      <c r="C59" s="5" t="s">
        <v>26</v>
      </c>
    </row>
    <row r="60" spans="1:3" ht="15">
      <c r="A60" s="5">
        <v>24</v>
      </c>
      <c r="B60" s="5" t="s">
        <v>76</v>
      </c>
      <c r="C60" s="5" t="s">
        <v>26</v>
      </c>
    </row>
    <row r="61" spans="1:3" ht="15">
      <c r="A61" s="5">
        <v>25</v>
      </c>
      <c r="B61" s="5" t="s">
        <v>115</v>
      </c>
      <c r="C61" s="5" t="s">
        <v>26</v>
      </c>
    </row>
    <row r="62" spans="1:3" ht="15">
      <c r="A62" s="5">
        <v>26</v>
      </c>
      <c r="B62" s="5" t="s">
        <v>65</v>
      </c>
      <c r="C62" s="5" t="s">
        <v>27</v>
      </c>
    </row>
    <row r="63" spans="1:3" ht="15">
      <c r="A63" s="5">
        <v>27</v>
      </c>
      <c r="B63" s="5" t="s">
        <v>66</v>
      </c>
      <c r="C63" s="5" t="s">
        <v>27</v>
      </c>
    </row>
    <row r="64" spans="1:3" ht="15">
      <c r="A64" s="5">
        <v>28</v>
      </c>
      <c r="B64" s="5" t="s">
        <v>221</v>
      </c>
      <c r="C64" s="5" t="s">
        <v>27</v>
      </c>
    </row>
    <row r="65" spans="1:3" ht="15">
      <c r="A65" s="5">
        <v>29</v>
      </c>
      <c r="B65" s="5" t="s">
        <v>68</v>
      </c>
      <c r="C65" s="5" t="s">
        <v>27</v>
      </c>
    </row>
    <row r="66" spans="1:3" ht="15">
      <c r="A66" s="5">
        <v>30</v>
      </c>
      <c r="B66" s="5" t="s">
        <v>69</v>
      </c>
      <c r="C66" s="5" t="s">
        <v>27</v>
      </c>
    </row>
    <row r="68" spans="1:3" ht="15.75">
      <c r="A68" s="2" t="s">
        <v>7</v>
      </c>
      <c r="B68" s="4" t="s">
        <v>8</v>
      </c>
      <c r="C68" s="4"/>
    </row>
    <row r="69" spans="1:3" ht="15.75">
      <c r="A69" s="6" t="s">
        <v>4</v>
      </c>
      <c r="B69" s="6" t="s">
        <v>5</v>
      </c>
      <c r="C69" s="6" t="s">
        <v>6</v>
      </c>
    </row>
    <row r="70" spans="1:3" ht="15">
      <c r="A70" s="5">
        <v>65</v>
      </c>
      <c r="B70" s="5" t="s">
        <v>116</v>
      </c>
      <c r="C70" s="5" t="s">
        <v>25</v>
      </c>
    </row>
    <row r="71" spans="1:3" ht="15">
      <c r="A71" s="5">
        <v>66</v>
      </c>
      <c r="B71" s="5" t="s">
        <v>117</v>
      </c>
      <c r="C71" s="5" t="s">
        <v>25</v>
      </c>
    </row>
    <row r="72" spans="1:3" ht="15">
      <c r="A72" s="5">
        <v>67</v>
      </c>
      <c r="B72" s="5" t="s">
        <v>218</v>
      </c>
      <c r="C72" s="5" t="s">
        <v>25</v>
      </c>
    </row>
    <row r="73" spans="1:3" ht="15">
      <c r="A73" s="5">
        <v>68</v>
      </c>
      <c r="B73" s="5" t="s">
        <v>118</v>
      </c>
      <c r="C73" s="5" t="s">
        <v>25</v>
      </c>
    </row>
    <row r="74" spans="1:3" ht="15">
      <c r="A74" s="5">
        <v>69</v>
      </c>
      <c r="B74" s="5" t="s">
        <v>119</v>
      </c>
      <c r="C74" s="5" t="s">
        <v>25</v>
      </c>
    </row>
    <row r="75" spans="1:3" ht="15">
      <c r="A75" s="5">
        <v>70</v>
      </c>
      <c r="B75" s="5" t="s">
        <v>82</v>
      </c>
      <c r="C75" s="5" t="s">
        <v>26</v>
      </c>
    </row>
    <row r="76" spans="1:3" ht="15">
      <c r="A76" s="5">
        <v>71</v>
      </c>
      <c r="B76" s="5" t="s">
        <v>78</v>
      </c>
      <c r="C76" s="5" t="s">
        <v>26</v>
      </c>
    </row>
    <row r="77" spans="1:3" ht="15">
      <c r="A77" s="5">
        <v>72</v>
      </c>
      <c r="B77" s="5" t="s">
        <v>120</v>
      </c>
      <c r="C77" s="5" t="s">
        <v>26</v>
      </c>
    </row>
    <row r="78" spans="1:3" ht="15">
      <c r="A78" s="5">
        <v>73</v>
      </c>
      <c r="B78" s="5" t="s">
        <v>121</v>
      </c>
      <c r="C78" s="5" t="s">
        <v>26</v>
      </c>
    </row>
    <row r="79" spans="1:3" ht="15">
      <c r="A79" s="5">
        <v>74</v>
      </c>
      <c r="B79" s="5" t="s">
        <v>77</v>
      </c>
      <c r="C79" s="5" t="s">
        <v>26</v>
      </c>
    </row>
    <row r="80" spans="1:3" ht="15">
      <c r="A80" s="5">
        <v>75</v>
      </c>
      <c r="B80" s="5" t="s">
        <v>67</v>
      </c>
      <c r="C80" s="5" t="s">
        <v>27</v>
      </c>
    </row>
    <row r="81" spans="1:3" ht="15">
      <c r="A81" s="5">
        <v>76</v>
      </c>
      <c r="B81" s="5" t="s">
        <v>122</v>
      </c>
      <c r="C81" s="5" t="s">
        <v>27</v>
      </c>
    </row>
    <row r="82" spans="1:3" ht="15">
      <c r="A82" s="5">
        <v>77</v>
      </c>
      <c r="B82" s="5" t="s">
        <v>222</v>
      </c>
      <c r="C82" s="5" t="s">
        <v>27</v>
      </c>
    </row>
    <row r="83" spans="1:3" ht="15">
      <c r="A83" s="5">
        <v>78</v>
      </c>
      <c r="B83" s="5" t="s">
        <v>123</v>
      </c>
      <c r="C83" s="5" t="s">
        <v>27</v>
      </c>
    </row>
    <row r="84" spans="1:3" ht="15">
      <c r="A84" s="5">
        <v>79</v>
      </c>
      <c r="B84" s="39" t="s">
        <v>223</v>
      </c>
      <c r="C84" s="5" t="s">
        <v>27</v>
      </c>
    </row>
    <row r="96" ht="15.75">
      <c r="A96" s="2" t="s">
        <v>9</v>
      </c>
    </row>
    <row r="97" ht="15.75">
      <c r="A97" s="2"/>
    </row>
    <row r="98" spans="1:3" ht="15.75">
      <c r="A98" s="2" t="s">
        <v>3</v>
      </c>
      <c r="B98" s="2"/>
      <c r="C98" s="2"/>
    </row>
    <row r="99" spans="1:3" ht="15.75">
      <c r="A99" s="6" t="s">
        <v>4</v>
      </c>
      <c r="B99" s="6" t="s">
        <v>5</v>
      </c>
      <c r="C99" s="6" t="s">
        <v>6</v>
      </c>
    </row>
    <row r="100" spans="1:3" ht="15">
      <c r="A100" s="5">
        <v>31</v>
      </c>
      <c r="B100" s="5" t="s">
        <v>124</v>
      </c>
      <c r="C100" s="5" t="s">
        <v>25</v>
      </c>
    </row>
    <row r="101" spans="1:3" ht="15">
      <c r="A101" s="5">
        <v>32</v>
      </c>
      <c r="B101" s="5" t="s">
        <v>125</v>
      </c>
      <c r="C101" s="5" t="s">
        <v>25</v>
      </c>
    </row>
    <row r="102" spans="1:3" ht="15">
      <c r="A102" s="5">
        <v>33</v>
      </c>
      <c r="B102" s="5" t="s">
        <v>219</v>
      </c>
      <c r="C102" s="5" t="s">
        <v>25</v>
      </c>
    </row>
    <row r="103" spans="1:3" ht="15">
      <c r="A103" s="5">
        <v>34</v>
      </c>
      <c r="B103" s="5" t="s">
        <v>50</v>
      </c>
      <c r="C103" s="5" t="s">
        <v>25</v>
      </c>
    </row>
    <row r="104" spans="1:3" ht="15">
      <c r="A104" s="5">
        <v>35</v>
      </c>
      <c r="B104" s="5" t="s">
        <v>126</v>
      </c>
      <c r="C104" s="5" t="s">
        <v>25</v>
      </c>
    </row>
    <row r="105" spans="1:3" ht="15">
      <c r="A105" s="5">
        <v>36</v>
      </c>
      <c r="B105" s="5" t="s">
        <v>81</v>
      </c>
      <c r="C105" s="5" t="s">
        <v>26</v>
      </c>
    </row>
    <row r="106" spans="1:3" ht="15">
      <c r="A106" s="5">
        <v>37</v>
      </c>
      <c r="B106" s="5" t="s">
        <v>127</v>
      </c>
      <c r="C106" s="5" t="s">
        <v>26</v>
      </c>
    </row>
    <row r="107" spans="1:3" ht="15">
      <c r="A107" s="5">
        <v>38</v>
      </c>
      <c r="B107" s="5" t="s">
        <v>128</v>
      </c>
      <c r="C107" s="5" t="s">
        <v>26</v>
      </c>
    </row>
    <row r="108" spans="1:3" ht="15">
      <c r="A108" s="5">
        <v>39</v>
      </c>
      <c r="B108" s="5" t="s">
        <v>83</v>
      </c>
      <c r="C108" s="5" t="s">
        <v>26</v>
      </c>
    </row>
    <row r="109" spans="1:3" ht="15">
      <c r="A109" s="5">
        <v>40</v>
      </c>
      <c r="B109" s="5" t="s">
        <v>80</v>
      </c>
      <c r="C109" s="5" t="s">
        <v>26</v>
      </c>
    </row>
    <row r="110" spans="1:3" ht="15">
      <c r="A110" s="5">
        <v>41</v>
      </c>
      <c r="B110" s="5" t="s">
        <v>71</v>
      </c>
      <c r="C110" s="5" t="s">
        <v>27</v>
      </c>
    </row>
    <row r="111" spans="1:3" ht="15">
      <c r="A111" s="5">
        <v>42</v>
      </c>
      <c r="B111" s="5" t="s">
        <v>73</v>
      </c>
      <c r="C111" s="5" t="s">
        <v>27</v>
      </c>
    </row>
    <row r="112" spans="1:3" ht="15">
      <c r="A112" s="5">
        <v>43</v>
      </c>
      <c r="B112" s="5" t="s">
        <v>129</v>
      </c>
      <c r="C112" s="5" t="s">
        <v>27</v>
      </c>
    </row>
    <row r="113" spans="1:3" ht="15">
      <c r="A113" s="5">
        <v>44</v>
      </c>
      <c r="B113" s="5" t="s">
        <v>130</v>
      </c>
      <c r="C113" s="5" t="s">
        <v>27</v>
      </c>
    </row>
    <row r="114" spans="1:3" ht="15">
      <c r="A114" s="5">
        <v>45</v>
      </c>
      <c r="B114" s="5" t="s">
        <v>224</v>
      </c>
      <c r="C114" s="5" t="s">
        <v>27</v>
      </c>
    </row>
    <row r="116" spans="1:2" ht="15.75">
      <c r="A116" s="2" t="s">
        <v>7</v>
      </c>
      <c r="B116" s="2" t="s">
        <v>9</v>
      </c>
    </row>
    <row r="117" spans="1:3" ht="15.75">
      <c r="A117" s="6" t="s">
        <v>4</v>
      </c>
      <c r="B117" s="6" t="s">
        <v>5</v>
      </c>
      <c r="C117" s="6" t="s">
        <v>6</v>
      </c>
    </row>
    <row r="118" spans="1:3" ht="15">
      <c r="A118" s="5">
        <v>81</v>
      </c>
      <c r="B118" s="5" t="s">
        <v>131</v>
      </c>
      <c r="C118" s="5" t="s">
        <v>25</v>
      </c>
    </row>
    <row r="119" spans="1:3" ht="15">
      <c r="A119" s="5">
        <v>82</v>
      </c>
      <c r="B119" s="5" t="s">
        <v>132</v>
      </c>
      <c r="C119" s="5" t="s">
        <v>25</v>
      </c>
    </row>
    <row r="120" spans="1:3" ht="15">
      <c r="A120" s="5">
        <v>83</v>
      </c>
      <c r="B120" s="5" t="s">
        <v>51</v>
      </c>
      <c r="C120" s="5" t="s">
        <v>25</v>
      </c>
    </row>
    <row r="121" spans="1:3" ht="15">
      <c r="A121" s="5">
        <v>84</v>
      </c>
      <c r="B121" s="5" t="s">
        <v>52</v>
      </c>
      <c r="C121" s="5" t="s">
        <v>25</v>
      </c>
    </row>
    <row r="122" spans="1:3" ht="15">
      <c r="A122" s="5">
        <v>85</v>
      </c>
      <c r="B122" s="5" t="s">
        <v>53</v>
      </c>
      <c r="C122" s="5" t="s">
        <v>25</v>
      </c>
    </row>
    <row r="123" spans="1:3" ht="15">
      <c r="A123" s="5">
        <v>86</v>
      </c>
      <c r="B123" s="5" t="s">
        <v>228</v>
      </c>
      <c r="C123" s="5" t="s">
        <v>26</v>
      </c>
    </row>
    <row r="124" spans="1:3" ht="15">
      <c r="A124" s="5">
        <v>87</v>
      </c>
      <c r="B124" s="5" t="s">
        <v>133</v>
      </c>
      <c r="C124" s="5" t="s">
        <v>26</v>
      </c>
    </row>
    <row r="125" spans="1:3" ht="15">
      <c r="A125" s="5">
        <v>88</v>
      </c>
      <c r="B125" s="5" t="s">
        <v>134</v>
      </c>
      <c r="C125" s="5" t="s">
        <v>26</v>
      </c>
    </row>
    <row r="126" spans="1:3" ht="15">
      <c r="A126" s="5">
        <v>89</v>
      </c>
      <c r="B126" s="5" t="s">
        <v>135</v>
      </c>
      <c r="C126" s="5" t="s">
        <v>26</v>
      </c>
    </row>
    <row r="127" spans="1:3" ht="15">
      <c r="A127" s="5">
        <v>90</v>
      </c>
      <c r="B127" s="5" t="s">
        <v>136</v>
      </c>
      <c r="C127" s="5" t="s">
        <v>26</v>
      </c>
    </row>
    <row r="128" spans="1:3" ht="15">
      <c r="A128" s="5">
        <v>91</v>
      </c>
      <c r="B128" s="5" t="s">
        <v>70</v>
      </c>
      <c r="C128" s="5" t="s">
        <v>27</v>
      </c>
    </row>
    <row r="129" spans="1:3" ht="15">
      <c r="A129" s="5">
        <v>92</v>
      </c>
      <c r="B129" s="5" t="s">
        <v>225</v>
      </c>
      <c r="C129" s="5" t="s">
        <v>27</v>
      </c>
    </row>
    <row r="130" spans="1:3" ht="15">
      <c r="A130" s="5">
        <v>93</v>
      </c>
      <c r="B130" s="5" t="s">
        <v>137</v>
      </c>
      <c r="C130" s="5" t="s">
        <v>27</v>
      </c>
    </row>
    <row r="131" spans="1:3" ht="15">
      <c r="A131" s="5">
        <v>94</v>
      </c>
      <c r="B131" s="5" t="s">
        <v>226</v>
      </c>
      <c r="C131" s="5" t="s">
        <v>27</v>
      </c>
    </row>
    <row r="132" spans="1:3" ht="15">
      <c r="A132" s="5">
        <v>95</v>
      </c>
      <c r="B132" s="5" t="s">
        <v>227</v>
      </c>
      <c r="C132" s="5" t="s">
        <v>27</v>
      </c>
    </row>
    <row r="143" ht="15">
      <c r="A143" s="4" t="s">
        <v>10</v>
      </c>
    </row>
    <row r="145" spans="1:3" ht="15.75">
      <c r="A145" s="2" t="s">
        <v>3</v>
      </c>
      <c r="B145" s="2"/>
      <c r="C145" s="2"/>
    </row>
    <row r="146" spans="1:3" ht="15.75">
      <c r="A146" s="6" t="s">
        <v>4</v>
      </c>
      <c r="B146" s="6" t="s">
        <v>5</v>
      </c>
      <c r="C146" s="6" t="s">
        <v>6</v>
      </c>
    </row>
    <row r="147" spans="1:3" ht="15">
      <c r="A147" s="5">
        <v>1</v>
      </c>
      <c r="B147" s="5" t="s">
        <v>195</v>
      </c>
      <c r="C147" s="5" t="s">
        <v>25</v>
      </c>
    </row>
    <row r="148" spans="1:3" ht="15">
      <c r="A148" s="5">
        <v>2</v>
      </c>
      <c r="B148" s="5" t="s">
        <v>196</v>
      </c>
      <c r="C148" s="5" t="s">
        <v>25</v>
      </c>
    </row>
    <row r="149" spans="1:3" ht="15">
      <c r="A149" s="5">
        <v>3</v>
      </c>
      <c r="B149" s="5" t="s">
        <v>197</v>
      </c>
      <c r="C149" s="5" t="s">
        <v>25</v>
      </c>
    </row>
    <row r="150" spans="1:3" ht="15">
      <c r="A150" s="5">
        <v>4</v>
      </c>
      <c r="B150" s="5" t="s">
        <v>198</v>
      </c>
      <c r="C150" s="5" t="s">
        <v>25</v>
      </c>
    </row>
    <row r="151" spans="1:3" ht="15">
      <c r="A151" s="5">
        <v>5</v>
      </c>
      <c r="B151" s="5" t="s">
        <v>199</v>
      </c>
      <c r="C151" s="5" t="s">
        <v>25</v>
      </c>
    </row>
    <row r="152" spans="1:3" ht="15">
      <c r="A152" s="5">
        <v>6</v>
      </c>
      <c r="B152" s="5" t="s">
        <v>141</v>
      </c>
      <c r="C152" s="5" t="s">
        <v>26</v>
      </c>
    </row>
    <row r="153" spans="1:3" ht="15">
      <c r="A153" s="5">
        <v>7</v>
      </c>
      <c r="B153" s="5" t="s">
        <v>85</v>
      </c>
      <c r="C153" s="5" t="s">
        <v>26</v>
      </c>
    </row>
    <row r="154" spans="1:3" ht="15">
      <c r="A154" s="5">
        <v>8</v>
      </c>
      <c r="B154" s="5" t="s">
        <v>142</v>
      </c>
      <c r="C154" s="5" t="s">
        <v>26</v>
      </c>
    </row>
    <row r="155" spans="1:3" ht="15">
      <c r="A155" s="5">
        <v>9</v>
      </c>
      <c r="B155" s="5" t="s">
        <v>143</v>
      </c>
      <c r="C155" s="5" t="s">
        <v>26</v>
      </c>
    </row>
    <row r="156" spans="1:3" ht="15">
      <c r="A156" s="5">
        <v>10</v>
      </c>
      <c r="B156" s="1" t="s">
        <v>165</v>
      </c>
      <c r="C156" s="5" t="s">
        <v>26</v>
      </c>
    </row>
    <row r="157" spans="1:3" ht="15">
      <c r="A157" s="5">
        <v>11</v>
      </c>
      <c r="B157" s="5" t="s">
        <v>144</v>
      </c>
      <c r="C157" s="5" t="s">
        <v>27</v>
      </c>
    </row>
    <row r="158" spans="1:3" ht="15">
      <c r="A158" s="5">
        <v>12</v>
      </c>
      <c r="B158" s="5" t="s">
        <v>145</v>
      </c>
      <c r="C158" s="5" t="s">
        <v>27</v>
      </c>
    </row>
    <row r="159" spans="1:3" ht="15">
      <c r="A159" s="5">
        <v>13</v>
      </c>
      <c r="B159" s="5" t="s">
        <v>72</v>
      </c>
      <c r="C159" s="5" t="s">
        <v>27</v>
      </c>
    </row>
    <row r="160" spans="1:3" ht="15">
      <c r="A160" s="5">
        <v>14</v>
      </c>
      <c r="B160" s="5" t="s">
        <v>146</v>
      </c>
      <c r="C160" s="5" t="s">
        <v>27</v>
      </c>
    </row>
    <row r="161" spans="1:4" ht="15">
      <c r="A161" s="5">
        <v>15</v>
      </c>
      <c r="B161" s="5" t="s">
        <v>147</v>
      </c>
      <c r="C161" s="5" t="s">
        <v>27</v>
      </c>
      <c r="D161" s="4"/>
    </row>
    <row r="162" ht="15">
      <c r="A162" s="4" t="s">
        <v>10</v>
      </c>
    </row>
    <row r="163" ht="15.75">
      <c r="A163" s="2" t="s">
        <v>7</v>
      </c>
    </row>
    <row r="164" spans="1:3" ht="15.75">
      <c r="A164" s="6" t="s">
        <v>4</v>
      </c>
      <c r="B164" s="6" t="s">
        <v>5</v>
      </c>
      <c r="C164" s="6" t="s">
        <v>6</v>
      </c>
    </row>
    <row r="165" spans="1:3" ht="15">
      <c r="A165" s="5">
        <v>100</v>
      </c>
      <c r="B165" s="5" t="s">
        <v>200</v>
      </c>
      <c r="C165" s="5" t="s">
        <v>25</v>
      </c>
    </row>
    <row r="166" spans="1:3" ht="15">
      <c r="A166" s="5">
        <v>51</v>
      </c>
      <c r="B166" s="5" t="s">
        <v>201</v>
      </c>
      <c r="C166" s="5" t="s">
        <v>25</v>
      </c>
    </row>
    <row r="167" spans="1:3" ht="15">
      <c r="A167" s="5">
        <v>52</v>
      </c>
      <c r="B167" s="5" t="s">
        <v>202</v>
      </c>
      <c r="C167" s="5" t="s">
        <v>25</v>
      </c>
    </row>
    <row r="168" spans="1:3" ht="15">
      <c r="A168" s="5">
        <v>53</v>
      </c>
      <c r="B168" s="5" t="s">
        <v>203</v>
      </c>
      <c r="C168" s="5" t="s">
        <v>25</v>
      </c>
    </row>
    <row r="169" spans="1:3" ht="15">
      <c r="A169" s="5">
        <v>54</v>
      </c>
      <c r="B169" s="5" t="s">
        <v>204</v>
      </c>
      <c r="C169" s="5" t="s">
        <v>25</v>
      </c>
    </row>
    <row r="170" spans="1:3" ht="15">
      <c r="A170" s="5">
        <v>55</v>
      </c>
      <c r="B170" s="5" t="s">
        <v>88</v>
      </c>
      <c r="C170" s="5" t="s">
        <v>26</v>
      </c>
    </row>
    <row r="171" spans="1:3" ht="15">
      <c r="A171" s="5">
        <v>56</v>
      </c>
      <c r="B171" s="5" t="s">
        <v>89</v>
      </c>
      <c r="C171" s="5" t="s">
        <v>26</v>
      </c>
    </row>
    <row r="172" spans="1:3" ht="15">
      <c r="A172" s="5">
        <v>57</v>
      </c>
      <c r="B172" s="5" t="s">
        <v>84</v>
      </c>
      <c r="C172" s="5" t="s">
        <v>26</v>
      </c>
    </row>
    <row r="173" spans="1:3" ht="15">
      <c r="A173" s="5">
        <v>58</v>
      </c>
      <c r="B173" s="5" t="s">
        <v>149</v>
      </c>
      <c r="C173" s="5" t="s">
        <v>26</v>
      </c>
    </row>
    <row r="174" spans="1:3" ht="15">
      <c r="A174" s="5">
        <v>59</v>
      </c>
      <c r="B174" s="5" t="s">
        <v>169</v>
      </c>
      <c r="C174" s="5" t="s">
        <v>26</v>
      </c>
    </row>
    <row r="175" spans="1:3" ht="15">
      <c r="A175" s="5">
        <v>60</v>
      </c>
      <c r="B175" s="5" t="s">
        <v>90</v>
      </c>
      <c r="C175" s="5" t="s">
        <v>27</v>
      </c>
    </row>
    <row r="176" spans="1:3" ht="15">
      <c r="A176" s="5">
        <v>61</v>
      </c>
      <c r="B176" s="5" t="s">
        <v>163</v>
      </c>
      <c r="C176" s="5" t="s">
        <v>27</v>
      </c>
    </row>
    <row r="177" spans="1:3" ht="15">
      <c r="A177" s="5">
        <v>62</v>
      </c>
      <c r="B177" s="5" t="s">
        <v>91</v>
      </c>
      <c r="C177" s="5" t="s">
        <v>27</v>
      </c>
    </row>
    <row r="178" spans="1:3" ht="15">
      <c r="A178" s="5">
        <v>63</v>
      </c>
      <c r="B178" s="5" t="s">
        <v>74</v>
      </c>
      <c r="C178" s="5" t="s">
        <v>27</v>
      </c>
    </row>
    <row r="179" spans="1:3" ht="15">
      <c r="A179" s="5">
        <v>64</v>
      </c>
      <c r="B179" s="5" t="s">
        <v>99</v>
      </c>
      <c r="C179" s="5" t="s">
        <v>27</v>
      </c>
    </row>
    <row r="191" ht="15">
      <c r="A191" s="4" t="s">
        <v>11</v>
      </c>
    </row>
    <row r="193" spans="1:3" ht="15.75">
      <c r="A193" s="2" t="s">
        <v>3</v>
      </c>
      <c r="B193" s="2"/>
      <c r="C193" s="2"/>
    </row>
    <row r="194" spans="1:3" ht="15.75">
      <c r="A194" s="6" t="s">
        <v>4</v>
      </c>
      <c r="B194" s="6" t="s">
        <v>5</v>
      </c>
      <c r="C194" s="6" t="s">
        <v>6</v>
      </c>
    </row>
    <row r="195" spans="1:3" ht="15">
      <c r="A195" s="5">
        <v>16</v>
      </c>
      <c r="B195" s="5" t="s">
        <v>205</v>
      </c>
      <c r="C195" s="5" t="s">
        <v>25</v>
      </c>
    </row>
    <row r="196" spans="1:3" ht="15">
      <c r="A196" s="5">
        <v>17</v>
      </c>
      <c r="B196" s="5" t="s">
        <v>206</v>
      </c>
      <c r="C196" s="5" t="s">
        <v>25</v>
      </c>
    </row>
    <row r="197" spans="1:3" ht="15">
      <c r="A197" s="5">
        <v>18</v>
      </c>
      <c r="B197" s="5" t="s">
        <v>207</v>
      </c>
      <c r="C197" s="5" t="s">
        <v>25</v>
      </c>
    </row>
    <row r="198" spans="1:3" ht="15">
      <c r="A198" s="5">
        <v>19</v>
      </c>
      <c r="B198" s="5" t="s">
        <v>208</v>
      </c>
      <c r="C198" s="5" t="s">
        <v>25</v>
      </c>
    </row>
    <row r="199" spans="1:3" ht="15">
      <c r="A199" s="5">
        <v>20</v>
      </c>
      <c r="B199" s="5" t="s">
        <v>209</v>
      </c>
      <c r="C199" s="5" t="s">
        <v>25</v>
      </c>
    </row>
    <row r="200" spans="1:3" ht="15">
      <c r="A200" s="5">
        <v>21</v>
      </c>
      <c r="B200" s="5" t="s">
        <v>92</v>
      </c>
      <c r="C200" s="5" t="s">
        <v>26</v>
      </c>
    </row>
    <row r="201" spans="1:3" ht="15">
      <c r="A201" s="5">
        <v>22</v>
      </c>
      <c r="B201" s="5" t="s">
        <v>93</v>
      </c>
      <c r="C201" s="5" t="s">
        <v>26</v>
      </c>
    </row>
    <row r="202" spans="1:3" ht="15">
      <c r="A202" s="5">
        <v>23</v>
      </c>
      <c r="B202" s="5" t="s">
        <v>152</v>
      </c>
      <c r="C202" s="5" t="s">
        <v>26</v>
      </c>
    </row>
    <row r="203" spans="1:3" ht="15">
      <c r="A203" s="5">
        <v>24</v>
      </c>
      <c r="B203" s="5" t="s">
        <v>153</v>
      </c>
      <c r="C203" s="5" t="s">
        <v>26</v>
      </c>
    </row>
    <row r="204" spans="1:3" ht="15">
      <c r="A204" s="5">
        <v>25</v>
      </c>
      <c r="B204" s="5" t="s">
        <v>166</v>
      </c>
      <c r="C204" s="5" t="s">
        <v>26</v>
      </c>
    </row>
    <row r="205" spans="1:3" ht="15">
      <c r="A205" s="5">
        <v>26</v>
      </c>
      <c r="B205" s="5" t="s">
        <v>94</v>
      </c>
      <c r="C205" s="5" t="s">
        <v>27</v>
      </c>
    </row>
    <row r="206" spans="1:3" ht="15">
      <c r="A206" s="5">
        <v>27</v>
      </c>
      <c r="B206" s="5" t="s">
        <v>164</v>
      </c>
      <c r="C206" s="5" t="s">
        <v>27</v>
      </c>
    </row>
    <row r="207" spans="1:3" ht="15">
      <c r="A207" s="5">
        <v>28</v>
      </c>
      <c r="B207" s="5" t="s">
        <v>86</v>
      </c>
      <c r="C207" s="5" t="s">
        <v>27</v>
      </c>
    </row>
    <row r="208" spans="1:3" ht="15">
      <c r="A208" s="5">
        <v>29</v>
      </c>
      <c r="B208" s="1" t="s">
        <v>87</v>
      </c>
      <c r="C208" s="5" t="s">
        <v>27</v>
      </c>
    </row>
    <row r="209" spans="1:3" ht="15">
      <c r="A209" s="5">
        <v>30</v>
      </c>
      <c r="B209" s="5" t="s">
        <v>155</v>
      </c>
      <c r="C209" s="5" t="s">
        <v>27</v>
      </c>
    </row>
    <row r="210" ht="15">
      <c r="A210" s="4" t="s">
        <v>11</v>
      </c>
    </row>
    <row r="211" ht="15.75">
      <c r="A211" s="2" t="s">
        <v>7</v>
      </c>
    </row>
    <row r="212" spans="1:3" ht="15.75">
      <c r="A212" s="6" t="s">
        <v>4</v>
      </c>
      <c r="B212" s="6" t="s">
        <v>5</v>
      </c>
      <c r="C212" s="6" t="s">
        <v>6</v>
      </c>
    </row>
    <row r="213" spans="1:3" ht="15">
      <c r="A213" s="5">
        <v>65</v>
      </c>
      <c r="B213" s="5" t="s">
        <v>210</v>
      </c>
      <c r="C213" s="5" t="s">
        <v>25</v>
      </c>
    </row>
    <row r="214" spans="1:3" ht="15">
      <c r="A214" s="5">
        <v>66</v>
      </c>
      <c r="B214" s="5" t="s">
        <v>211</v>
      </c>
      <c r="C214" s="5" t="s">
        <v>25</v>
      </c>
    </row>
    <row r="215" spans="1:3" ht="15">
      <c r="A215" s="5">
        <v>67</v>
      </c>
      <c r="B215" s="5" t="s">
        <v>212</v>
      </c>
      <c r="C215" s="5" t="s">
        <v>25</v>
      </c>
    </row>
    <row r="216" spans="1:3" ht="15">
      <c r="A216" s="5">
        <v>68</v>
      </c>
      <c r="B216" s="5" t="s">
        <v>213</v>
      </c>
      <c r="C216" s="5" t="s">
        <v>25</v>
      </c>
    </row>
    <row r="217" spans="1:3" ht="15">
      <c r="A217" s="5">
        <v>69</v>
      </c>
      <c r="B217" s="5" t="s">
        <v>214</v>
      </c>
      <c r="C217" s="5" t="s">
        <v>25</v>
      </c>
    </row>
    <row r="218" spans="1:3" ht="15">
      <c r="A218" s="5">
        <v>70</v>
      </c>
      <c r="B218" s="5" t="s">
        <v>95</v>
      </c>
      <c r="C218" s="5" t="s">
        <v>26</v>
      </c>
    </row>
    <row r="219" spans="1:3" ht="15">
      <c r="A219" s="5">
        <v>71</v>
      </c>
      <c r="B219" s="5" t="s">
        <v>96</v>
      </c>
      <c r="C219" s="5" t="s">
        <v>26</v>
      </c>
    </row>
    <row r="220" spans="1:3" ht="15">
      <c r="A220" s="5">
        <v>72</v>
      </c>
      <c r="B220" s="5" t="s">
        <v>98</v>
      </c>
      <c r="C220" s="5" t="s">
        <v>26</v>
      </c>
    </row>
    <row r="221" spans="1:3" ht="15">
      <c r="A221" s="5">
        <v>73</v>
      </c>
      <c r="B221" s="5" t="s">
        <v>154</v>
      </c>
      <c r="C221" s="5" t="s">
        <v>26</v>
      </c>
    </row>
    <row r="222" spans="1:3" ht="15">
      <c r="A222" s="5">
        <v>74</v>
      </c>
      <c r="B222" s="5" t="s">
        <v>75</v>
      </c>
      <c r="C222" s="5" t="s">
        <v>26</v>
      </c>
    </row>
    <row r="223" spans="1:3" ht="15">
      <c r="A223" s="5">
        <v>75</v>
      </c>
      <c r="B223" s="5" t="s">
        <v>156</v>
      </c>
      <c r="C223" s="5" t="s">
        <v>27</v>
      </c>
    </row>
    <row r="224" spans="1:3" ht="15">
      <c r="A224" s="5">
        <v>76</v>
      </c>
      <c r="B224" s="5" t="s">
        <v>157</v>
      </c>
      <c r="C224" s="5" t="s">
        <v>27</v>
      </c>
    </row>
    <row r="225" spans="1:3" ht="15">
      <c r="A225" s="5">
        <v>77</v>
      </c>
      <c r="B225" s="5" t="s">
        <v>158</v>
      </c>
      <c r="C225" s="5" t="s">
        <v>27</v>
      </c>
    </row>
    <row r="226" spans="1:3" ht="15">
      <c r="A226" s="5">
        <v>78</v>
      </c>
      <c r="B226" s="5" t="s">
        <v>159</v>
      </c>
      <c r="C226" s="5" t="s">
        <v>27</v>
      </c>
    </row>
    <row r="227" spans="1:3" ht="15">
      <c r="A227" s="5">
        <v>79</v>
      </c>
      <c r="B227" s="5" t="s">
        <v>160</v>
      </c>
      <c r="C227" s="5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91">
      <selection activeCell="B200" sqref="B200"/>
    </sheetView>
  </sheetViews>
  <sheetFormatPr defaultColWidth="9.00390625" defaultRowHeight="12.75"/>
  <cols>
    <col min="1" max="1" width="9.125" style="1" customWidth="1"/>
    <col min="2" max="2" width="27.625" style="1" customWidth="1"/>
    <col min="3" max="3" width="27.375" style="1" customWidth="1"/>
    <col min="4" max="4" width="11.125" style="1" customWidth="1"/>
    <col min="5" max="5" width="10.125" style="1" customWidth="1"/>
    <col min="6" max="6" width="10.625" style="1" customWidth="1"/>
    <col min="7" max="16384" width="9.125" style="1" customWidth="1"/>
  </cols>
  <sheetData>
    <row r="1" ht="23.25">
      <c r="A1" s="10" t="s">
        <v>12</v>
      </c>
    </row>
    <row r="3" spans="1:3" ht="20.25">
      <c r="A3" s="7" t="s">
        <v>13</v>
      </c>
      <c r="B3" s="4" t="s">
        <v>2</v>
      </c>
      <c r="C3" s="4"/>
    </row>
    <row r="5" spans="1:5" ht="15.75">
      <c r="A5" s="6" t="s">
        <v>4</v>
      </c>
      <c r="B5" s="6" t="s">
        <v>5</v>
      </c>
      <c r="C5" s="6" t="s">
        <v>6</v>
      </c>
      <c r="D5" s="6" t="s">
        <v>14</v>
      </c>
      <c r="E5" s="6" t="s">
        <v>15</v>
      </c>
    </row>
    <row r="6" spans="1:5" ht="15">
      <c r="A6" s="5">
        <v>15</v>
      </c>
      <c r="B6" s="5" t="s">
        <v>220</v>
      </c>
      <c r="C6" s="5" t="s">
        <v>27</v>
      </c>
      <c r="D6" s="11">
        <v>10.23</v>
      </c>
      <c r="E6" s="13" t="s">
        <v>33</v>
      </c>
    </row>
    <row r="7" spans="1:5" ht="15">
      <c r="A7" s="5">
        <v>8</v>
      </c>
      <c r="B7" s="5" t="s">
        <v>105</v>
      </c>
      <c r="C7" s="5" t="s">
        <v>26</v>
      </c>
      <c r="D7" s="11">
        <v>10.26</v>
      </c>
      <c r="E7" s="13" t="s">
        <v>34</v>
      </c>
    </row>
    <row r="8" spans="1:5" ht="15">
      <c r="A8" s="5">
        <v>1</v>
      </c>
      <c r="B8" s="5" t="s">
        <v>215</v>
      </c>
      <c r="C8" s="5" t="s">
        <v>25</v>
      </c>
      <c r="D8" s="11">
        <v>10.3</v>
      </c>
      <c r="E8" s="13" t="s">
        <v>35</v>
      </c>
    </row>
    <row r="9" spans="1:5" ht="15">
      <c r="A9" s="5">
        <v>3</v>
      </c>
      <c r="B9" s="5" t="s">
        <v>101</v>
      </c>
      <c r="C9" s="5" t="s">
        <v>25</v>
      </c>
      <c r="D9" s="11">
        <v>10.36</v>
      </c>
      <c r="E9" s="13" t="s">
        <v>36</v>
      </c>
    </row>
    <row r="10" spans="1:5" ht="15">
      <c r="A10" s="5">
        <v>14</v>
      </c>
      <c r="B10" s="5" t="s">
        <v>111</v>
      </c>
      <c r="C10" s="5" t="s">
        <v>27</v>
      </c>
      <c r="D10" s="11">
        <v>10.67</v>
      </c>
      <c r="E10" s="13" t="s">
        <v>37</v>
      </c>
    </row>
    <row r="11" spans="1:5" ht="15">
      <c r="A11" s="5">
        <v>11</v>
      </c>
      <c r="B11" s="5" t="s">
        <v>108</v>
      </c>
      <c r="C11" s="5" t="s">
        <v>27</v>
      </c>
      <c r="D11" s="11">
        <v>10.7</v>
      </c>
      <c r="E11" s="13" t="s">
        <v>38</v>
      </c>
    </row>
    <row r="12" spans="1:5" ht="15">
      <c r="A12" s="5">
        <v>5</v>
      </c>
      <c r="B12" s="5" t="s">
        <v>103</v>
      </c>
      <c r="C12" s="5" t="s">
        <v>25</v>
      </c>
      <c r="D12" s="11">
        <v>10.82</v>
      </c>
      <c r="E12" s="13" t="s">
        <v>39</v>
      </c>
    </row>
    <row r="13" spans="1:5" ht="15">
      <c r="A13" s="5">
        <v>10</v>
      </c>
      <c r="B13" s="5" t="s">
        <v>107</v>
      </c>
      <c r="C13" s="5" t="s">
        <v>26</v>
      </c>
      <c r="D13" s="11">
        <v>10.86</v>
      </c>
      <c r="E13" s="13" t="s">
        <v>40</v>
      </c>
    </row>
    <row r="14" spans="1:5" ht="15">
      <c r="A14" s="5">
        <v>9</v>
      </c>
      <c r="B14" s="5" t="s">
        <v>106</v>
      </c>
      <c r="C14" s="5" t="s">
        <v>26</v>
      </c>
      <c r="D14" s="11">
        <v>10.9</v>
      </c>
      <c r="E14" s="13" t="s">
        <v>41</v>
      </c>
    </row>
    <row r="15" spans="1:5" ht="15">
      <c r="A15" s="5">
        <v>4</v>
      </c>
      <c r="B15" s="5" t="s">
        <v>102</v>
      </c>
      <c r="C15" s="5" t="s">
        <v>25</v>
      </c>
      <c r="D15" s="11">
        <v>10.92</v>
      </c>
      <c r="E15" s="13" t="s">
        <v>42</v>
      </c>
    </row>
    <row r="16" spans="1:5" ht="15">
      <c r="A16" s="5">
        <v>12</v>
      </c>
      <c r="B16" s="5" t="s">
        <v>109</v>
      </c>
      <c r="C16" s="5" t="s">
        <v>27</v>
      </c>
      <c r="D16" s="11">
        <v>11</v>
      </c>
      <c r="E16" s="13" t="s">
        <v>43</v>
      </c>
    </row>
    <row r="17" spans="1:5" ht="15">
      <c r="A17" s="5">
        <v>7</v>
      </c>
      <c r="B17" s="5" t="s">
        <v>104</v>
      </c>
      <c r="C17" s="5" t="s">
        <v>26</v>
      </c>
      <c r="D17" s="11">
        <v>11.16</v>
      </c>
      <c r="E17" s="13" t="s">
        <v>44</v>
      </c>
    </row>
    <row r="18" spans="1:5" ht="15">
      <c r="A18" s="5">
        <v>2</v>
      </c>
      <c r="B18" s="5" t="s">
        <v>216</v>
      </c>
      <c r="C18" s="5" t="s">
        <v>25</v>
      </c>
      <c r="D18" s="11">
        <v>11.2</v>
      </c>
      <c r="E18" s="13" t="s">
        <v>232</v>
      </c>
    </row>
    <row r="19" spans="1:5" ht="15">
      <c r="A19" s="5">
        <v>13</v>
      </c>
      <c r="B19" s="5" t="s">
        <v>110</v>
      </c>
      <c r="C19" s="5" t="s">
        <v>27</v>
      </c>
      <c r="D19" s="11">
        <v>11.2</v>
      </c>
      <c r="E19" s="13" t="s">
        <v>232</v>
      </c>
    </row>
    <row r="20" spans="1:5" ht="15">
      <c r="A20" s="5">
        <v>6</v>
      </c>
      <c r="B20" s="5" t="s">
        <v>231</v>
      </c>
      <c r="C20" s="5" t="s">
        <v>26</v>
      </c>
      <c r="D20" s="11">
        <v>11.73</v>
      </c>
      <c r="E20" s="13" t="s">
        <v>47</v>
      </c>
    </row>
    <row r="22" spans="1:4" ht="20.25">
      <c r="A22" s="7" t="s">
        <v>16</v>
      </c>
      <c r="C22" s="4" t="s">
        <v>2</v>
      </c>
      <c r="D22" s="4"/>
    </row>
    <row r="24" spans="1:8" ht="15.75">
      <c r="A24" s="6" t="s">
        <v>4</v>
      </c>
      <c r="B24" s="6" t="s">
        <v>5</v>
      </c>
      <c r="C24" s="6" t="s">
        <v>6</v>
      </c>
      <c r="D24" s="6" t="s">
        <v>28</v>
      </c>
      <c r="E24" s="6" t="s">
        <v>29</v>
      </c>
      <c r="F24" s="6" t="s">
        <v>30</v>
      </c>
      <c r="G24" s="6" t="s">
        <v>31</v>
      </c>
      <c r="H24" s="6" t="s">
        <v>32</v>
      </c>
    </row>
    <row r="25" spans="1:8" ht="15.75">
      <c r="A25" s="5">
        <v>12</v>
      </c>
      <c r="B25" s="5" t="s">
        <v>109</v>
      </c>
      <c r="C25" s="5" t="s">
        <v>27</v>
      </c>
      <c r="D25" s="14">
        <v>193</v>
      </c>
      <c r="E25" s="14">
        <v>230</v>
      </c>
      <c r="F25" s="14">
        <v>204</v>
      </c>
      <c r="G25" s="15">
        <v>230</v>
      </c>
      <c r="H25" s="13" t="s">
        <v>33</v>
      </c>
    </row>
    <row r="26" spans="1:8" ht="15.75">
      <c r="A26" s="5">
        <v>11</v>
      </c>
      <c r="B26" s="5" t="s">
        <v>108</v>
      </c>
      <c r="C26" s="5" t="s">
        <v>27</v>
      </c>
      <c r="D26" s="14">
        <v>190</v>
      </c>
      <c r="E26" s="14">
        <v>199</v>
      </c>
      <c r="F26" s="14">
        <v>226</v>
      </c>
      <c r="G26" s="15">
        <v>226</v>
      </c>
      <c r="H26" s="13" t="s">
        <v>34</v>
      </c>
    </row>
    <row r="27" spans="1:8" ht="15.75">
      <c r="A27" s="5">
        <v>9</v>
      </c>
      <c r="B27" s="5" t="s">
        <v>106</v>
      </c>
      <c r="C27" s="5" t="s">
        <v>26</v>
      </c>
      <c r="D27" s="14">
        <v>222</v>
      </c>
      <c r="E27" s="14">
        <v>202</v>
      </c>
      <c r="F27" s="14">
        <v>204</v>
      </c>
      <c r="G27" s="15">
        <v>220</v>
      </c>
      <c r="H27" s="13" t="s">
        <v>35</v>
      </c>
    </row>
    <row r="28" spans="1:8" ht="15.75">
      <c r="A28" s="5">
        <v>4</v>
      </c>
      <c r="B28" s="5" t="s">
        <v>102</v>
      </c>
      <c r="C28" s="5" t="s">
        <v>25</v>
      </c>
      <c r="D28" s="14">
        <v>212</v>
      </c>
      <c r="E28" s="14">
        <v>174</v>
      </c>
      <c r="F28" s="14">
        <v>217</v>
      </c>
      <c r="G28" s="15">
        <v>217</v>
      </c>
      <c r="H28" s="13" t="s">
        <v>36</v>
      </c>
    </row>
    <row r="29" spans="1:8" ht="15.75">
      <c r="A29" s="5">
        <v>7</v>
      </c>
      <c r="B29" s="5" t="s">
        <v>104</v>
      </c>
      <c r="C29" s="5" t="s">
        <v>26</v>
      </c>
      <c r="D29" s="14">
        <v>200</v>
      </c>
      <c r="E29" s="14">
        <v>211</v>
      </c>
      <c r="F29" s="14">
        <v>190</v>
      </c>
      <c r="G29" s="15">
        <v>211</v>
      </c>
      <c r="H29" s="13" t="s">
        <v>37</v>
      </c>
    </row>
    <row r="30" spans="1:8" ht="15.75">
      <c r="A30" s="5">
        <v>5</v>
      </c>
      <c r="B30" s="5" t="s">
        <v>103</v>
      </c>
      <c r="C30" s="5" t="s">
        <v>25</v>
      </c>
      <c r="D30" s="14">
        <v>187</v>
      </c>
      <c r="E30" s="14">
        <v>211</v>
      </c>
      <c r="F30" s="14">
        <v>200</v>
      </c>
      <c r="G30" s="15">
        <v>211</v>
      </c>
      <c r="H30" s="13" t="s">
        <v>38</v>
      </c>
    </row>
    <row r="31" spans="1:8" ht="15.75">
      <c r="A31" s="5">
        <v>2</v>
      </c>
      <c r="B31" s="5" t="s">
        <v>216</v>
      </c>
      <c r="C31" s="5" t="s">
        <v>25</v>
      </c>
      <c r="D31" s="14">
        <v>210</v>
      </c>
      <c r="E31" s="14">
        <v>193</v>
      </c>
      <c r="F31" s="14">
        <v>194</v>
      </c>
      <c r="G31" s="15">
        <v>210</v>
      </c>
      <c r="H31" s="13" t="s">
        <v>39</v>
      </c>
    </row>
    <row r="32" spans="1:8" ht="15.75">
      <c r="A32" s="5">
        <v>6</v>
      </c>
      <c r="B32" s="5" t="s">
        <v>231</v>
      </c>
      <c r="C32" s="5" t="s">
        <v>26</v>
      </c>
      <c r="D32" s="14">
        <v>159</v>
      </c>
      <c r="E32" s="14">
        <v>196</v>
      </c>
      <c r="F32" s="14">
        <v>205</v>
      </c>
      <c r="G32" s="15">
        <v>205</v>
      </c>
      <c r="H32" s="13" t="s">
        <v>40</v>
      </c>
    </row>
    <row r="33" spans="1:8" ht="15.75">
      <c r="A33" s="5">
        <v>10</v>
      </c>
      <c r="B33" s="5" t="s">
        <v>107</v>
      </c>
      <c r="C33" s="5" t="s">
        <v>26</v>
      </c>
      <c r="D33" s="14">
        <v>198</v>
      </c>
      <c r="E33" s="14">
        <v>200</v>
      </c>
      <c r="F33" s="14">
        <v>205</v>
      </c>
      <c r="G33" s="15">
        <v>205</v>
      </c>
      <c r="H33" s="13" t="s">
        <v>41</v>
      </c>
    </row>
    <row r="34" spans="1:8" ht="15.75">
      <c r="A34" s="5">
        <v>1</v>
      </c>
      <c r="B34" s="5" t="s">
        <v>215</v>
      </c>
      <c r="C34" s="5" t="s">
        <v>25</v>
      </c>
      <c r="D34" s="14">
        <v>202</v>
      </c>
      <c r="E34" s="14">
        <v>178</v>
      </c>
      <c r="F34" s="14">
        <v>200</v>
      </c>
      <c r="G34" s="15">
        <v>202</v>
      </c>
      <c r="H34" s="13" t="s">
        <v>42</v>
      </c>
    </row>
    <row r="35" spans="1:8" ht="15.75">
      <c r="A35" s="5">
        <v>14</v>
      </c>
      <c r="B35" s="5" t="s">
        <v>111</v>
      </c>
      <c r="C35" s="5" t="s">
        <v>27</v>
      </c>
      <c r="D35" s="14">
        <v>180</v>
      </c>
      <c r="E35" s="14">
        <v>192</v>
      </c>
      <c r="F35" s="14">
        <v>188</v>
      </c>
      <c r="G35" s="15">
        <v>192</v>
      </c>
      <c r="H35" s="13" t="s">
        <v>43</v>
      </c>
    </row>
    <row r="36" spans="1:8" ht="15.75">
      <c r="A36" s="5">
        <v>8</v>
      </c>
      <c r="B36" s="5" t="s">
        <v>105</v>
      </c>
      <c r="C36" s="5" t="s">
        <v>26</v>
      </c>
      <c r="D36" s="14">
        <v>178</v>
      </c>
      <c r="E36" s="14">
        <v>190</v>
      </c>
      <c r="F36" s="14">
        <v>185</v>
      </c>
      <c r="G36" s="15">
        <v>190</v>
      </c>
      <c r="H36" s="13" t="s">
        <v>44</v>
      </c>
    </row>
    <row r="37" spans="1:8" ht="15.75">
      <c r="A37" s="5">
        <v>15</v>
      </c>
      <c r="B37" s="5" t="s">
        <v>220</v>
      </c>
      <c r="C37" s="5" t="s">
        <v>27</v>
      </c>
      <c r="D37" s="14">
        <v>190</v>
      </c>
      <c r="E37" s="14">
        <v>187</v>
      </c>
      <c r="F37" s="14">
        <v>153</v>
      </c>
      <c r="G37" s="15">
        <v>190</v>
      </c>
      <c r="H37" s="13" t="s">
        <v>45</v>
      </c>
    </row>
    <row r="38" spans="1:8" ht="15.75">
      <c r="A38" s="5">
        <v>13</v>
      </c>
      <c r="B38" s="5" t="s">
        <v>110</v>
      </c>
      <c r="C38" s="5" t="s">
        <v>27</v>
      </c>
      <c r="D38" s="14">
        <v>189</v>
      </c>
      <c r="E38" s="14">
        <v>164</v>
      </c>
      <c r="F38" s="14">
        <v>181</v>
      </c>
      <c r="G38" s="15">
        <v>189</v>
      </c>
      <c r="H38" s="13" t="s">
        <v>46</v>
      </c>
    </row>
    <row r="39" spans="1:8" ht="15.75">
      <c r="A39" s="5">
        <v>3</v>
      </c>
      <c r="B39" s="5" t="s">
        <v>101</v>
      </c>
      <c r="C39" s="5" t="s">
        <v>25</v>
      </c>
      <c r="D39" s="14">
        <v>171</v>
      </c>
      <c r="E39" s="14">
        <v>170</v>
      </c>
      <c r="F39" s="14">
        <v>170</v>
      </c>
      <c r="G39" s="15">
        <v>171</v>
      </c>
      <c r="H39" s="13" t="s">
        <v>47</v>
      </c>
    </row>
    <row r="40" spans="8:9" ht="15">
      <c r="H40" s="22"/>
      <c r="I40" s="44"/>
    </row>
    <row r="41" spans="1:9" ht="20.25">
      <c r="A41" s="7" t="s">
        <v>17</v>
      </c>
      <c r="B41" s="4" t="s">
        <v>2</v>
      </c>
      <c r="C41" s="18"/>
      <c r="D41" s="18"/>
      <c r="E41" s="20"/>
      <c r="F41" s="20"/>
      <c r="G41" s="20"/>
      <c r="H41" s="21"/>
      <c r="I41" s="22"/>
    </row>
    <row r="43" spans="1:5" ht="15.75">
      <c r="A43" s="6" t="s">
        <v>4</v>
      </c>
      <c r="B43" s="6" t="s">
        <v>5</v>
      </c>
      <c r="C43" s="6" t="s">
        <v>6</v>
      </c>
      <c r="D43" s="6" t="s">
        <v>14</v>
      </c>
      <c r="E43" s="6" t="s">
        <v>15</v>
      </c>
    </row>
    <row r="44" spans="1:5" ht="15">
      <c r="A44" s="5">
        <v>15</v>
      </c>
      <c r="B44" s="5" t="s">
        <v>220</v>
      </c>
      <c r="C44" s="5" t="s">
        <v>27</v>
      </c>
      <c r="D44" s="36">
        <v>0.0008449074074074075</v>
      </c>
      <c r="E44" s="13" t="s">
        <v>33</v>
      </c>
    </row>
    <row r="45" spans="1:5" ht="15">
      <c r="A45" s="5">
        <v>8</v>
      </c>
      <c r="B45" s="5" t="s">
        <v>105</v>
      </c>
      <c r="C45" s="5" t="s">
        <v>26</v>
      </c>
      <c r="D45" s="36">
        <v>0.0008912037037037036</v>
      </c>
      <c r="E45" s="13" t="s">
        <v>34</v>
      </c>
    </row>
    <row r="46" spans="1:5" ht="15">
      <c r="A46" s="5">
        <v>11</v>
      </c>
      <c r="B46" s="5" t="s">
        <v>108</v>
      </c>
      <c r="C46" s="5" t="s">
        <v>27</v>
      </c>
      <c r="D46" s="36">
        <v>0.000917824074074074</v>
      </c>
      <c r="E46" s="13" t="s">
        <v>35</v>
      </c>
    </row>
    <row r="47" spans="1:5" ht="15">
      <c r="A47" s="5">
        <v>7</v>
      </c>
      <c r="B47" s="5" t="s">
        <v>104</v>
      </c>
      <c r="C47" s="5" t="s">
        <v>26</v>
      </c>
      <c r="D47" s="36">
        <v>0.0009224537037037037</v>
      </c>
      <c r="E47" s="13" t="s">
        <v>36</v>
      </c>
    </row>
    <row r="48" spans="1:5" ht="15">
      <c r="A48" s="5">
        <v>3</v>
      </c>
      <c r="B48" s="5" t="s">
        <v>101</v>
      </c>
      <c r="C48" s="5" t="s">
        <v>25</v>
      </c>
      <c r="D48" s="36">
        <v>0.0009282407407407408</v>
      </c>
      <c r="E48" s="13" t="s">
        <v>37</v>
      </c>
    </row>
    <row r="49" spans="1:5" ht="15">
      <c r="A49" s="5">
        <v>10</v>
      </c>
      <c r="B49" s="5" t="s">
        <v>107</v>
      </c>
      <c r="C49" s="5" t="s">
        <v>26</v>
      </c>
      <c r="D49" s="36">
        <v>0.0009409722222222223</v>
      </c>
      <c r="E49" s="13" t="s">
        <v>38</v>
      </c>
    </row>
    <row r="50" spans="1:5" ht="15">
      <c r="A50" s="5">
        <v>13</v>
      </c>
      <c r="B50" s="5" t="s">
        <v>110</v>
      </c>
      <c r="C50" s="5" t="s">
        <v>27</v>
      </c>
      <c r="D50" s="36">
        <v>0.0009548611111111111</v>
      </c>
      <c r="E50" s="13" t="s">
        <v>39</v>
      </c>
    </row>
    <row r="51" spans="1:5" ht="15">
      <c r="A51" s="5">
        <v>6</v>
      </c>
      <c r="B51" s="5" t="s">
        <v>231</v>
      </c>
      <c r="C51" s="5" t="s">
        <v>26</v>
      </c>
      <c r="D51" s="36">
        <v>0.0009768518518518518</v>
      </c>
      <c r="E51" s="13" t="s">
        <v>40</v>
      </c>
    </row>
    <row r="52" spans="1:5" ht="15">
      <c r="A52" s="5">
        <v>4</v>
      </c>
      <c r="B52" s="5" t="s">
        <v>102</v>
      </c>
      <c r="C52" s="5" t="s">
        <v>25</v>
      </c>
      <c r="D52" s="36">
        <v>0.0010081018518518518</v>
      </c>
      <c r="E52" s="13" t="s">
        <v>41</v>
      </c>
    </row>
    <row r="53" spans="1:5" ht="15">
      <c r="A53" s="5">
        <v>1</v>
      </c>
      <c r="B53" s="5" t="s">
        <v>215</v>
      </c>
      <c r="C53" s="5" t="s">
        <v>25</v>
      </c>
      <c r="D53" s="36">
        <v>0.001011574074074074</v>
      </c>
      <c r="E53" s="13" t="s">
        <v>42</v>
      </c>
    </row>
    <row r="54" spans="1:5" ht="15">
      <c r="A54" s="5">
        <v>12</v>
      </c>
      <c r="B54" s="5" t="s">
        <v>109</v>
      </c>
      <c r="C54" s="5" t="s">
        <v>27</v>
      </c>
      <c r="D54" s="36">
        <v>0.0010405092592592593</v>
      </c>
      <c r="E54" s="13" t="s">
        <v>43</v>
      </c>
    </row>
    <row r="55" spans="1:5" ht="15">
      <c r="A55" s="5">
        <v>5</v>
      </c>
      <c r="B55" s="5" t="s">
        <v>103</v>
      </c>
      <c r="C55" s="5" t="s">
        <v>25</v>
      </c>
      <c r="D55" s="36">
        <v>0.0010474537037037037</v>
      </c>
      <c r="E55" s="13" t="s">
        <v>44</v>
      </c>
    </row>
    <row r="56" spans="1:5" ht="15">
      <c r="A56" s="5">
        <v>9</v>
      </c>
      <c r="B56" s="5" t="s">
        <v>106</v>
      </c>
      <c r="C56" s="5" t="s">
        <v>26</v>
      </c>
      <c r="D56" s="36">
        <v>0.0010497685185185187</v>
      </c>
      <c r="E56" s="13" t="s">
        <v>45</v>
      </c>
    </row>
    <row r="57" spans="1:5" ht="15">
      <c r="A57" s="5">
        <v>2</v>
      </c>
      <c r="B57" s="5" t="s">
        <v>216</v>
      </c>
      <c r="C57" s="5" t="s">
        <v>25</v>
      </c>
      <c r="D57" s="36">
        <v>0.001574074074074074</v>
      </c>
      <c r="E57" s="13" t="s">
        <v>46</v>
      </c>
    </row>
    <row r="58" spans="1:5" ht="15">
      <c r="A58" s="5">
        <v>14</v>
      </c>
      <c r="B58" s="5" t="s">
        <v>111</v>
      </c>
      <c r="C58" s="5" t="s">
        <v>27</v>
      </c>
      <c r="D58" s="36"/>
      <c r="E58" s="13" t="s">
        <v>47</v>
      </c>
    </row>
    <row r="60" spans="1:4" ht="20.25">
      <c r="A60" s="7" t="s">
        <v>18</v>
      </c>
      <c r="C60" s="4" t="s">
        <v>2</v>
      </c>
      <c r="D60" s="4"/>
    </row>
    <row r="62" spans="1:8" ht="15.75">
      <c r="A62" s="6" t="s">
        <v>4</v>
      </c>
      <c r="B62" s="6" t="s">
        <v>5</v>
      </c>
      <c r="C62" s="6" t="s">
        <v>6</v>
      </c>
      <c r="D62" s="6" t="s">
        <v>28</v>
      </c>
      <c r="E62" s="6" t="s">
        <v>29</v>
      </c>
      <c r="F62" s="6" t="s">
        <v>30</v>
      </c>
      <c r="G62" s="6" t="s">
        <v>31</v>
      </c>
      <c r="H62" s="6" t="s">
        <v>32</v>
      </c>
    </row>
    <row r="63" spans="1:8" ht="15.75">
      <c r="A63" s="5">
        <v>1</v>
      </c>
      <c r="B63" s="5" t="s">
        <v>215</v>
      </c>
      <c r="C63" s="5" t="s">
        <v>25</v>
      </c>
      <c r="D63" s="11">
        <v>8.5</v>
      </c>
      <c r="E63" s="11">
        <v>11</v>
      </c>
      <c r="F63" s="11">
        <v>10.6</v>
      </c>
      <c r="G63" s="34">
        <v>11</v>
      </c>
      <c r="H63" s="13" t="s">
        <v>33</v>
      </c>
    </row>
    <row r="64" spans="1:8" ht="15.75">
      <c r="A64" s="5">
        <v>3</v>
      </c>
      <c r="B64" s="5" t="s">
        <v>101</v>
      </c>
      <c r="C64" s="5" t="s">
        <v>25</v>
      </c>
      <c r="D64" s="11">
        <v>8.1</v>
      </c>
      <c r="E64" s="11">
        <v>10.1</v>
      </c>
      <c r="F64" s="11">
        <v>10.3</v>
      </c>
      <c r="G64" s="34">
        <v>10.3</v>
      </c>
      <c r="H64" s="13">
        <v>2</v>
      </c>
    </row>
    <row r="65" spans="1:8" ht="15.75">
      <c r="A65" s="5">
        <v>14</v>
      </c>
      <c r="B65" s="5" t="s">
        <v>111</v>
      </c>
      <c r="C65" s="5" t="s">
        <v>27</v>
      </c>
      <c r="D65" s="11">
        <v>7.5</v>
      </c>
      <c r="E65" s="11">
        <v>8.2</v>
      </c>
      <c r="F65" s="11">
        <v>10.3</v>
      </c>
      <c r="G65" s="34">
        <v>10.3</v>
      </c>
      <c r="H65" s="13" t="s">
        <v>35</v>
      </c>
    </row>
    <row r="66" spans="1:8" ht="15.75">
      <c r="A66" s="5">
        <v>13</v>
      </c>
      <c r="B66" s="5" t="s">
        <v>110</v>
      </c>
      <c r="C66" s="5" t="s">
        <v>27</v>
      </c>
      <c r="D66" s="11">
        <v>5.6</v>
      </c>
      <c r="E66" s="11">
        <v>8.6</v>
      </c>
      <c r="F66" s="11">
        <v>6.8</v>
      </c>
      <c r="G66" s="34">
        <v>8.6</v>
      </c>
      <c r="H66" s="13" t="s">
        <v>36</v>
      </c>
    </row>
    <row r="67" spans="1:8" ht="15.75">
      <c r="A67" s="5">
        <v>9</v>
      </c>
      <c r="B67" s="5" t="s">
        <v>106</v>
      </c>
      <c r="C67" s="5" t="s">
        <v>26</v>
      </c>
      <c r="D67" s="11">
        <v>8.5</v>
      </c>
      <c r="E67" s="11">
        <v>5.8</v>
      </c>
      <c r="F67" s="11">
        <v>7.1</v>
      </c>
      <c r="G67" s="34">
        <v>8.5</v>
      </c>
      <c r="H67" s="13" t="s">
        <v>37</v>
      </c>
    </row>
    <row r="68" spans="1:8" ht="15.75">
      <c r="A68" s="5">
        <v>7</v>
      </c>
      <c r="B68" s="5" t="s">
        <v>104</v>
      </c>
      <c r="C68" s="5" t="s">
        <v>26</v>
      </c>
      <c r="D68" s="11">
        <v>7.3</v>
      </c>
      <c r="E68" s="11">
        <v>8</v>
      </c>
      <c r="F68" s="11">
        <v>6.2</v>
      </c>
      <c r="G68" s="34">
        <v>8</v>
      </c>
      <c r="H68" s="13" t="s">
        <v>38</v>
      </c>
    </row>
    <row r="69" spans="1:8" ht="15.75">
      <c r="A69" s="5">
        <v>11</v>
      </c>
      <c r="B69" s="5" t="s">
        <v>108</v>
      </c>
      <c r="C69" s="5" t="s">
        <v>27</v>
      </c>
      <c r="D69" s="11">
        <v>7.8</v>
      </c>
      <c r="E69" s="11">
        <v>7.4</v>
      </c>
      <c r="F69" s="11">
        <v>6.6</v>
      </c>
      <c r="G69" s="34">
        <v>7.8</v>
      </c>
      <c r="H69" s="13" t="s">
        <v>39</v>
      </c>
    </row>
    <row r="70" spans="1:8" ht="15.75">
      <c r="A70" s="5">
        <v>5</v>
      </c>
      <c r="B70" s="5" t="s">
        <v>103</v>
      </c>
      <c r="C70" s="5" t="s">
        <v>25</v>
      </c>
      <c r="D70" s="11">
        <v>7.7</v>
      </c>
      <c r="E70" s="11">
        <v>6.7</v>
      </c>
      <c r="F70" s="11">
        <v>6.8</v>
      </c>
      <c r="G70" s="34">
        <v>7.7</v>
      </c>
      <c r="H70" s="13" t="s">
        <v>40</v>
      </c>
    </row>
    <row r="71" spans="1:8" ht="15.75">
      <c r="A71" s="5">
        <v>10</v>
      </c>
      <c r="B71" s="5" t="s">
        <v>107</v>
      </c>
      <c r="C71" s="5" t="s">
        <v>26</v>
      </c>
      <c r="D71" s="11">
        <v>6</v>
      </c>
      <c r="E71" s="11">
        <v>4.9</v>
      </c>
      <c r="F71" s="11">
        <v>7.7</v>
      </c>
      <c r="G71" s="34">
        <v>7.7</v>
      </c>
      <c r="H71" s="13" t="s">
        <v>41</v>
      </c>
    </row>
    <row r="72" spans="1:8" ht="15.75">
      <c r="A72" s="5">
        <v>15</v>
      </c>
      <c r="B72" s="5" t="s">
        <v>220</v>
      </c>
      <c r="C72" s="5" t="s">
        <v>27</v>
      </c>
      <c r="D72" s="11">
        <v>6.4</v>
      </c>
      <c r="E72" s="11">
        <v>3.4</v>
      </c>
      <c r="F72" s="11">
        <v>7.3</v>
      </c>
      <c r="G72" s="34">
        <v>7.3</v>
      </c>
      <c r="H72" s="13" t="s">
        <v>42</v>
      </c>
    </row>
    <row r="73" spans="1:8" ht="15.75">
      <c r="A73" s="5">
        <v>8</v>
      </c>
      <c r="B73" s="5" t="s">
        <v>105</v>
      </c>
      <c r="C73" s="5" t="s">
        <v>26</v>
      </c>
      <c r="D73" s="11">
        <v>5.3</v>
      </c>
      <c r="E73" s="11">
        <v>6.7</v>
      </c>
      <c r="F73" s="11">
        <v>5.3</v>
      </c>
      <c r="G73" s="34">
        <v>6.7</v>
      </c>
      <c r="H73" s="13" t="s">
        <v>43</v>
      </c>
    </row>
    <row r="74" spans="1:8" ht="15.75">
      <c r="A74" s="5">
        <v>2</v>
      </c>
      <c r="B74" s="5" t="s">
        <v>216</v>
      </c>
      <c r="C74" s="5" t="s">
        <v>25</v>
      </c>
      <c r="D74" s="11">
        <v>3.6</v>
      </c>
      <c r="E74" s="11">
        <v>5.5</v>
      </c>
      <c r="F74" s="11">
        <v>4.9</v>
      </c>
      <c r="G74" s="34">
        <v>5.5</v>
      </c>
      <c r="H74" s="13" t="s">
        <v>44</v>
      </c>
    </row>
    <row r="75" spans="1:8" ht="15.75">
      <c r="A75" s="5">
        <v>6</v>
      </c>
      <c r="B75" s="5" t="s">
        <v>231</v>
      </c>
      <c r="C75" s="5" t="s">
        <v>26</v>
      </c>
      <c r="D75" s="11">
        <v>3.7</v>
      </c>
      <c r="E75" s="11">
        <v>3.4</v>
      </c>
      <c r="F75" s="11">
        <v>5.5</v>
      </c>
      <c r="G75" s="34">
        <v>5.5</v>
      </c>
      <c r="H75" s="13" t="s">
        <v>45</v>
      </c>
    </row>
    <row r="76" spans="1:8" ht="15.75">
      <c r="A76" s="5">
        <v>12</v>
      </c>
      <c r="B76" s="5" t="s">
        <v>109</v>
      </c>
      <c r="C76" s="5" t="s">
        <v>27</v>
      </c>
      <c r="D76" s="11">
        <v>5.1</v>
      </c>
      <c r="E76" s="11">
        <v>3.8</v>
      </c>
      <c r="F76" s="11">
        <v>4.5</v>
      </c>
      <c r="G76" s="34">
        <v>5.1</v>
      </c>
      <c r="H76" s="13" t="s">
        <v>46</v>
      </c>
    </row>
    <row r="77" spans="1:8" ht="15.75">
      <c r="A77" s="5">
        <v>4</v>
      </c>
      <c r="B77" s="5" t="s">
        <v>102</v>
      </c>
      <c r="C77" s="5" t="s">
        <v>25</v>
      </c>
      <c r="D77" s="11">
        <v>5</v>
      </c>
      <c r="E77" s="11">
        <v>5</v>
      </c>
      <c r="F77" s="11">
        <v>4.9</v>
      </c>
      <c r="G77" s="34">
        <v>5</v>
      </c>
      <c r="H77" s="13" t="s">
        <v>47</v>
      </c>
    </row>
    <row r="78" ht="15.75">
      <c r="G78" s="33"/>
    </row>
    <row r="80" spans="1:4" ht="20.25">
      <c r="A80" s="8" t="s">
        <v>19</v>
      </c>
      <c r="C80" s="4" t="s">
        <v>2</v>
      </c>
      <c r="D80" s="4"/>
    </row>
    <row r="82" spans="1:9" ht="15.75">
      <c r="A82" s="6" t="s">
        <v>4</v>
      </c>
      <c r="B82" s="6" t="s">
        <v>5</v>
      </c>
      <c r="C82" s="6" t="s">
        <v>6</v>
      </c>
      <c r="D82" s="5" t="s">
        <v>13</v>
      </c>
      <c r="E82" s="5" t="s">
        <v>20</v>
      </c>
      <c r="F82" s="5" t="s">
        <v>17</v>
      </c>
      <c r="G82" s="5" t="s">
        <v>21</v>
      </c>
      <c r="H82" s="5" t="s">
        <v>22</v>
      </c>
      <c r="I82" s="5" t="s">
        <v>15</v>
      </c>
    </row>
    <row r="83" spans="1:9" ht="15.75">
      <c r="A83" s="38">
        <v>11</v>
      </c>
      <c r="B83" s="38" t="s">
        <v>108</v>
      </c>
      <c r="C83" s="38" t="s">
        <v>27</v>
      </c>
      <c r="D83" s="38">
        <v>6</v>
      </c>
      <c r="E83" s="38">
        <v>2</v>
      </c>
      <c r="F83" s="38">
        <v>3</v>
      </c>
      <c r="G83" s="38">
        <v>7</v>
      </c>
      <c r="H83" s="38">
        <f aca="true" t="shared" si="0" ref="H83:H97">SUM(D83:G83)</f>
        <v>18</v>
      </c>
      <c r="I83" s="37" t="s">
        <v>33</v>
      </c>
    </row>
    <row r="84" spans="1:9" ht="15.75">
      <c r="A84" s="38">
        <v>1</v>
      </c>
      <c r="B84" s="38" t="s">
        <v>215</v>
      </c>
      <c r="C84" s="38" t="s">
        <v>25</v>
      </c>
      <c r="D84" s="38">
        <v>3</v>
      </c>
      <c r="E84" s="38">
        <v>10</v>
      </c>
      <c r="F84" s="38">
        <v>10</v>
      </c>
      <c r="G84" s="38">
        <v>1</v>
      </c>
      <c r="H84" s="38">
        <f t="shared" si="0"/>
        <v>24</v>
      </c>
      <c r="I84" s="37" t="s">
        <v>34</v>
      </c>
    </row>
    <row r="85" spans="1:9" ht="15.75">
      <c r="A85" s="38">
        <v>15</v>
      </c>
      <c r="B85" s="38" t="s">
        <v>220</v>
      </c>
      <c r="C85" s="38" t="s">
        <v>27</v>
      </c>
      <c r="D85" s="38">
        <v>1</v>
      </c>
      <c r="E85" s="38">
        <v>13</v>
      </c>
      <c r="F85" s="38">
        <v>1</v>
      </c>
      <c r="G85" s="38">
        <v>10</v>
      </c>
      <c r="H85" s="38">
        <f t="shared" si="0"/>
        <v>25</v>
      </c>
      <c r="I85" s="37" t="s">
        <v>35</v>
      </c>
    </row>
    <row r="86" spans="1:9" ht="15.75">
      <c r="A86" s="5">
        <v>3</v>
      </c>
      <c r="B86" s="5" t="s">
        <v>101</v>
      </c>
      <c r="C86" s="5" t="s">
        <v>25</v>
      </c>
      <c r="D86" s="39">
        <v>4</v>
      </c>
      <c r="E86" s="39">
        <v>15</v>
      </c>
      <c r="F86" s="39">
        <v>5</v>
      </c>
      <c r="G86" s="39">
        <v>2</v>
      </c>
      <c r="H86" s="38">
        <f t="shared" si="0"/>
        <v>26</v>
      </c>
      <c r="I86" s="13" t="s">
        <v>36</v>
      </c>
    </row>
    <row r="87" spans="1:9" ht="15.75">
      <c r="A87" s="5">
        <v>8</v>
      </c>
      <c r="B87" s="5" t="s">
        <v>105</v>
      </c>
      <c r="C87" s="5" t="s">
        <v>26</v>
      </c>
      <c r="D87" s="39">
        <v>2</v>
      </c>
      <c r="E87" s="5">
        <v>12</v>
      </c>
      <c r="F87" s="5">
        <v>2</v>
      </c>
      <c r="G87" s="5">
        <v>11</v>
      </c>
      <c r="H87" s="38">
        <f t="shared" si="0"/>
        <v>27</v>
      </c>
      <c r="I87" s="13" t="s">
        <v>37</v>
      </c>
    </row>
    <row r="88" spans="1:9" ht="15.75">
      <c r="A88" s="5">
        <v>7</v>
      </c>
      <c r="B88" s="5" t="s">
        <v>104</v>
      </c>
      <c r="C88" s="5" t="s">
        <v>26</v>
      </c>
      <c r="D88" s="39">
        <v>12</v>
      </c>
      <c r="E88" s="39">
        <v>5</v>
      </c>
      <c r="F88" s="5">
        <v>4</v>
      </c>
      <c r="G88" s="5">
        <v>6</v>
      </c>
      <c r="H88" s="38">
        <f t="shared" si="0"/>
        <v>27</v>
      </c>
      <c r="I88" s="13" t="s">
        <v>38</v>
      </c>
    </row>
    <row r="89" spans="1:9" ht="15.75">
      <c r="A89" s="5">
        <v>9</v>
      </c>
      <c r="B89" s="5" t="s">
        <v>106</v>
      </c>
      <c r="C89" s="5" t="s">
        <v>26</v>
      </c>
      <c r="D89" s="39">
        <v>9</v>
      </c>
      <c r="E89" s="5">
        <v>3</v>
      </c>
      <c r="F89" s="5">
        <v>13</v>
      </c>
      <c r="G89" s="5">
        <v>5</v>
      </c>
      <c r="H89" s="38">
        <f t="shared" si="0"/>
        <v>30</v>
      </c>
      <c r="I89" s="13" t="s">
        <v>39</v>
      </c>
    </row>
    <row r="90" spans="1:9" ht="15.75">
      <c r="A90" s="5">
        <v>10</v>
      </c>
      <c r="B90" s="5" t="s">
        <v>107</v>
      </c>
      <c r="C90" s="5" t="s">
        <v>26</v>
      </c>
      <c r="D90" s="39">
        <v>8</v>
      </c>
      <c r="E90" s="5">
        <v>9</v>
      </c>
      <c r="F90" s="5">
        <v>6</v>
      </c>
      <c r="G90" s="5">
        <v>9</v>
      </c>
      <c r="H90" s="38">
        <f t="shared" si="0"/>
        <v>32</v>
      </c>
      <c r="I90" s="13" t="s">
        <v>40</v>
      </c>
    </row>
    <row r="91" spans="1:9" ht="15.75">
      <c r="A91" s="5">
        <v>5</v>
      </c>
      <c r="B91" s="5" t="s">
        <v>103</v>
      </c>
      <c r="C91" s="5" t="s">
        <v>25</v>
      </c>
      <c r="D91" s="39">
        <v>7</v>
      </c>
      <c r="E91" s="39">
        <v>6</v>
      </c>
      <c r="F91" s="39">
        <v>12</v>
      </c>
      <c r="G91" s="39">
        <v>8</v>
      </c>
      <c r="H91" s="38">
        <f t="shared" si="0"/>
        <v>33</v>
      </c>
      <c r="I91" s="13" t="s">
        <v>41</v>
      </c>
    </row>
    <row r="92" spans="1:9" ht="15.75">
      <c r="A92" s="5">
        <v>14</v>
      </c>
      <c r="B92" s="5" t="s">
        <v>111</v>
      </c>
      <c r="C92" s="5" t="s">
        <v>27</v>
      </c>
      <c r="D92" s="5">
        <v>5</v>
      </c>
      <c r="E92" s="5">
        <v>11</v>
      </c>
      <c r="F92" s="5">
        <v>15</v>
      </c>
      <c r="G92" s="5">
        <v>3</v>
      </c>
      <c r="H92" s="38">
        <f t="shared" si="0"/>
        <v>34</v>
      </c>
      <c r="I92" s="13" t="s">
        <v>42</v>
      </c>
    </row>
    <row r="93" spans="1:9" ht="15.75">
      <c r="A93" s="5">
        <v>12</v>
      </c>
      <c r="B93" s="5" t="s">
        <v>109</v>
      </c>
      <c r="C93" s="5" t="s">
        <v>27</v>
      </c>
      <c r="D93" s="5">
        <v>11</v>
      </c>
      <c r="E93" s="5">
        <v>1</v>
      </c>
      <c r="F93" s="5">
        <v>11</v>
      </c>
      <c r="G93" s="5">
        <v>14</v>
      </c>
      <c r="H93" s="38">
        <f t="shared" si="0"/>
        <v>37</v>
      </c>
      <c r="I93" s="13" t="s">
        <v>43</v>
      </c>
    </row>
    <row r="94" spans="1:9" ht="15.75">
      <c r="A94" s="5">
        <v>4</v>
      </c>
      <c r="B94" s="5" t="s">
        <v>102</v>
      </c>
      <c r="C94" s="5" t="s">
        <v>25</v>
      </c>
      <c r="D94" s="39">
        <v>10</v>
      </c>
      <c r="E94" s="39">
        <v>4</v>
      </c>
      <c r="F94" s="39">
        <v>9</v>
      </c>
      <c r="G94" s="39">
        <v>15</v>
      </c>
      <c r="H94" s="38">
        <f t="shared" si="0"/>
        <v>38</v>
      </c>
      <c r="I94" s="13" t="s">
        <v>44</v>
      </c>
    </row>
    <row r="95" spans="1:9" ht="15.75">
      <c r="A95" s="5">
        <v>13</v>
      </c>
      <c r="B95" s="5" t="s">
        <v>110</v>
      </c>
      <c r="C95" s="5" t="s">
        <v>27</v>
      </c>
      <c r="D95" s="5">
        <v>13.5</v>
      </c>
      <c r="E95" s="5">
        <v>14</v>
      </c>
      <c r="F95" s="5">
        <v>7</v>
      </c>
      <c r="G95" s="5">
        <v>4</v>
      </c>
      <c r="H95" s="38">
        <f t="shared" si="0"/>
        <v>38.5</v>
      </c>
      <c r="I95" s="13" t="s">
        <v>45</v>
      </c>
    </row>
    <row r="96" spans="1:9" ht="15.75">
      <c r="A96" s="5">
        <v>6</v>
      </c>
      <c r="B96" s="5" t="s">
        <v>231</v>
      </c>
      <c r="C96" s="5" t="s">
        <v>26</v>
      </c>
      <c r="D96" s="39">
        <v>15</v>
      </c>
      <c r="E96" s="39">
        <v>8</v>
      </c>
      <c r="F96" s="39">
        <v>8</v>
      </c>
      <c r="G96" s="5">
        <v>13</v>
      </c>
      <c r="H96" s="38">
        <f t="shared" si="0"/>
        <v>44</v>
      </c>
      <c r="I96" s="13" t="s">
        <v>46</v>
      </c>
    </row>
    <row r="97" spans="1:9" ht="15.75">
      <c r="A97" s="5">
        <v>2</v>
      </c>
      <c r="B97" s="5" t="s">
        <v>216</v>
      </c>
      <c r="C97" s="5" t="s">
        <v>25</v>
      </c>
      <c r="D97" s="39">
        <v>13.5</v>
      </c>
      <c r="E97" s="39">
        <v>7</v>
      </c>
      <c r="F97" s="39">
        <v>14</v>
      </c>
      <c r="G97" s="39">
        <v>12</v>
      </c>
      <c r="H97" s="38">
        <f t="shared" si="0"/>
        <v>46.5</v>
      </c>
      <c r="I97" s="13" t="s">
        <v>47</v>
      </c>
    </row>
    <row r="100" ht="23.25">
      <c r="A100" s="9" t="s">
        <v>23</v>
      </c>
    </row>
    <row r="103" spans="1:3" ht="20.25">
      <c r="A103" s="7" t="s">
        <v>13</v>
      </c>
      <c r="B103" s="4" t="s">
        <v>2</v>
      </c>
      <c r="C103" s="4"/>
    </row>
    <row r="105" spans="1:5" ht="15.75">
      <c r="A105" s="6" t="s">
        <v>4</v>
      </c>
      <c r="B105" s="6" t="s">
        <v>5</v>
      </c>
      <c r="C105" s="6" t="s">
        <v>6</v>
      </c>
      <c r="D105" s="6" t="s">
        <v>14</v>
      </c>
      <c r="E105" s="6" t="s">
        <v>15</v>
      </c>
    </row>
    <row r="106" spans="1:5" ht="15.75">
      <c r="A106" s="5">
        <v>55</v>
      </c>
      <c r="B106" s="5" t="s">
        <v>186</v>
      </c>
      <c r="C106" s="5" t="s">
        <v>26</v>
      </c>
      <c r="D106" s="11">
        <v>8.86</v>
      </c>
      <c r="E106" s="37" t="s">
        <v>33</v>
      </c>
    </row>
    <row r="107" spans="1:5" ht="15.75">
      <c r="A107" s="5">
        <v>51</v>
      </c>
      <c r="B107" s="5" t="s">
        <v>182</v>
      </c>
      <c r="C107" s="5" t="s">
        <v>25</v>
      </c>
      <c r="D107" s="11">
        <v>9.13</v>
      </c>
      <c r="E107" s="37" t="s">
        <v>34</v>
      </c>
    </row>
    <row r="108" spans="1:5" ht="15.75">
      <c r="A108" s="5">
        <v>100</v>
      </c>
      <c r="B108" s="5" t="s">
        <v>181</v>
      </c>
      <c r="C108" s="5" t="s">
        <v>25</v>
      </c>
      <c r="D108" s="11">
        <v>9.22</v>
      </c>
      <c r="E108" s="37" t="s">
        <v>35</v>
      </c>
    </row>
    <row r="109" spans="1:5" ht="15">
      <c r="A109" s="5">
        <v>60</v>
      </c>
      <c r="B109" s="5" t="s">
        <v>230</v>
      </c>
      <c r="C109" s="5" t="s">
        <v>27</v>
      </c>
      <c r="D109" s="11">
        <v>9.42</v>
      </c>
      <c r="E109" s="13" t="s">
        <v>36</v>
      </c>
    </row>
    <row r="110" spans="1:5" ht="15">
      <c r="A110" s="5">
        <v>52</v>
      </c>
      <c r="B110" s="5" t="s">
        <v>183</v>
      </c>
      <c r="C110" s="5" t="s">
        <v>25</v>
      </c>
      <c r="D110" s="11">
        <v>9.48</v>
      </c>
      <c r="E110" s="13" t="s">
        <v>37</v>
      </c>
    </row>
    <row r="111" spans="1:5" ht="15">
      <c r="A111" s="5">
        <v>54</v>
      </c>
      <c r="B111" s="5" t="s">
        <v>185</v>
      </c>
      <c r="C111" s="5" t="s">
        <v>25</v>
      </c>
      <c r="D111" s="11">
        <v>9.54</v>
      </c>
      <c r="E111" s="13" t="s">
        <v>38</v>
      </c>
    </row>
    <row r="112" spans="1:5" ht="15">
      <c r="A112" s="5">
        <v>63</v>
      </c>
      <c r="B112" s="5" t="s">
        <v>193</v>
      </c>
      <c r="C112" s="5" t="s">
        <v>27</v>
      </c>
      <c r="D112" s="11">
        <v>9.6</v>
      </c>
      <c r="E112" s="13" t="s">
        <v>39</v>
      </c>
    </row>
    <row r="113" spans="1:5" ht="15">
      <c r="A113" s="5">
        <v>64</v>
      </c>
      <c r="B113" s="5" t="s">
        <v>194</v>
      </c>
      <c r="C113" s="5" t="s">
        <v>27</v>
      </c>
      <c r="D113" s="11">
        <v>9.86</v>
      </c>
      <c r="E113" s="13" t="s">
        <v>40</v>
      </c>
    </row>
    <row r="114" spans="1:5" ht="15">
      <c r="A114" s="5">
        <v>53</v>
      </c>
      <c r="B114" s="5" t="s">
        <v>184</v>
      </c>
      <c r="C114" s="5" t="s">
        <v>25</v>
      </c>
      <c r="D114" s="11">
        <v>9.98</v>
      </c>
      <c r="E114" s="13" t="s">
        <v>41</v>
      </c>
    </row>
    <row r="115" spans="1:5" ht="15">
      <c r="A115" s="5">
        <v>57</v>
      </c>
      <c r="B115" s="5" t="s">
        <v>188</v>
      </c>
      <c r="C115" s="5" t="s">
        <v>26</v>
      </c>
      <c r="D115" s="11">
        <v>10.01</v>
      </c>
      <c r="E115" s="13" t="s">
        <v>42</v>
      </c>
    </row>
    <row r="116" spans="1:5" ht="15">
      <c r="A116" s="5">
        <v>59</v>
      </c>
      <c r="B116" s="5" t="s">
        <v>190</v>
      </c>
      <c r="C116" s="5" t="s">
        <v>26</v>
      </c>
      <c r="D116" s="11">
        <v>10.16</v>
      </c>
      <c r="E116" s="13" t="s">
        <v>43</v>
      </c>
    </row>
    <row r="117" spans="1:5" ht="15">
      <c r="A117" s="5">
        <v>61</v>
      </c>
      <c r="B117" s="5" t="s">
        <v>191</v>
      </c>
      <c r="C117" s="5" t="s">
        <v>27</v>
      </c>
      <c r="D117" s="11">
        <v>10.32</v>
      </c>
      <c r="E117" s="13" t="s">
        <v>44</v>
      </c>
    </row>
    <row r="118" spans="1:5" ht="15">
      <c r="A118" s="5">
        <v>62</v>
      </c>
      <c r="B118" s="5" t="s">
        <v>192</v>
      </c>
      <c r="C118" s="5" t="s">
        <v>27</v>
      </c>
      <c r="D118" s="11">
        <v>10.54</v>
      </c>
      <c r="E118" s="13" t="s">
        <v>45</v>
      </c>
    </row>
    <row r="119" spans="1:5" ht="15">
      <c r="A119" s="5">
        <v>56</v>
      </c>
      <c r="B119" s="5" t="s">
        <v>187</v>
      </c>
      <c r="C119" s="5" t="s">
        <v>26</v>
      </c>
      <c r="D119" s="11">
        <v>10.57</v>
      </c>
      <c r="E119" s="13" t="s">
        <v>46</v>
      </c>
    </row>
    <row r="120" spans="1:5" ht="15">
      <c r="A120" s="5">
        <v>58</v>
      </c>
      <c r="B120" s="5" t="s">
        <v>189</v>
      </c>
      <c r="C120" s="5" t="s">
        <v>26</v>
      </c>
      <c r="D120" s="11">
        <v>10.8</v>
      </c>
      <c r="E120" s="13" t="s">
        <v>47</v>
      </c>
    </row>
    <row r="122" spans="1:4" ht="20.25">
      <c r="A122" s="7" t="s">
        <v>16</v>
      </c>
      <c r="C122" s="4" t="s">
        <v>2</v>
      </c>
      <c r="D122" s="4"/>
    </row>
    <row r="124" spans="1:8" ht="15.75">
      <c r="A124" s="6" t="s">
        <v>4</v>
      </c>
      <c r="B124" s="6" t="s">
        <v>5</v>
      </c>
      <c r="C124" s="6" t="s">
        <v>6</v>
      </c>
      <c r="D124" s="6" t="s">
        <v>28</v>
      </c>
      <c r="E124" s="6" t="s">
        <v>29</v>
      </c>
      <c r="F124" s="6" t="s">
        <v>30</v>
      </c>
      <c r="G124" s="6" t="s">
        <v>31</v>
      </c>
      <c r="H124" s="6" t="s">
        <v>32</v>
      </c>
    </row>
    <row r="125" spans="1:8" ht="15.75">
      <c r="A125" s="5">
        <v>60</v>
      </c>
      <c r="B125" s="5" t="s">
        <v>230</v>
      </c>
      <c r="C125" s="5" t="s">
        <v>27</v>
      </c>
      <c r="D125" s="14">
        <v>286</v>
      </c>
      <c r="E125" s="14">
        <v>284</v>
      </c>
      <c r="F125" s="14">
        <v>282</v>
      </c>
      <c r="G125" s="15">
        <v>286</v>
      </c>
      <c r="H125" s="37" t="s">
        <v>33</v>
      </c>
    </row>
    <row r="126" spans="1:8" ht="15.75">
      <c r="A126" s="5">
        <v>52</v>
      </c>
      <c r="B126" s="5" t="s">
        <v>183</v>
      </c>
      <c r="C126" s="5" t="s">
        <v>25</v>
      </c>
      <c r="D126" s="14">
        <v>224</v>
      </c>
      <c r="E126" s="14">
        <v>283</v>
      </c>
      <c r="F126" s="14">
        <v>252</v>
      </c>
      <c r="G126" s="15">
        <v>283</v>
      </c>
      <c r="H126" s="37" t="s">
        <v>34</v>
      </c>
    </row>
    <row r="127" spans="1:8" ht="15.75">
      <c r="A127" s="5">
        <v>51</v>
      </c>
      <c r="B127" s="5" t="s">
        <v>182</v>
      </c>
      <c r="C127" s="5" t="s">
        <v>25</v>
      </c>
      <c r="D127" s="14">
        <v>280</v>
      </c>
      <c r="E127" s="14">
        <v>231</v>
      </c>
      <c r="F127" s="14">
        <v>270</v>
      </c>
      <c r="G127" s="15">
        <v>280</v>
      </c>
      <c r="H127" s="37" t="s">
        <v>35</v>
      </c>
    </row>
    <row r="128" spans="1:8" ht="15.75">
      <c r="A128" s="5">
        <v>100</v>
      </c>
      <c r="B128" s="5" t="s">
        <v>181</v>
      </c>
      <c r="C128" s="5" t="s">
        <v>25</v>
      </c>
      <c r="D128" s="14">
        <v>263</v>
      </c>
      <c r="E128" s="14">
        <v>277</v>
      </c>
      <c r="F128" s="14">
        <v>271</v>
      </c>
      <c r="G128" s="15">
        <v>277</v>
      </c>
      <c r="H128" s="13" t="s">
        <v>36</v>
      </c>
    </row>
    <row r="129" spans="1:8" ht="15.75">
      <c r="A129" s="5">
        <v>64</v>
      </c>
      <c r="B129" s="5" t="s">
        <v>194</v>
      </c>
      <c r="C129" s="5" t="s">
        <v>27</v>
      </c>
      <c r="D129" s="14">
        <v>261</v>
      </c>
      <c r="E129" s="14">
        <v>238</v>
      </c>
      <c r="F129" s="14">
        <v>235</v>
      </c>
      <c r="G129" s="15">
        <v>261</v>
      </c>
      <c r="H129" s="13" t="s">
        <v>37</v>
      </c>
    </row>
    <row r="130" spans="1:8" ht="15.75">
      <c r="A130" s="5">
        <v>53</v>
      </c>
      <c r="B130" s="5" t="s">
        <v>184</v>
      </c>
      <c r="C130" s="5" t="s">
        <v>25</v>
      </c>
      <c r="D130" s="14">
        <v>260</v>
      </c>
      <c r="E130" s="14">
        <v>220</v>
      </c>
      <c r="F130" s="14">
        <v>228</v>
      </c>
      <c r="G130" s="15">
        <v>260</v>
      </c>
      <c r="H130" s="13" t="s">
        <v>176</v>
      </c>
    </row>
    <row r="131" spans="1:8" ht="15.75">
      <c r="A131" s="5">
        <v>57</v>
      </c>
      <c r="B131" s="5" t="s">
        <v>188</v>
      </c>
      <c r="C131" s="5" t="s">
        <v>26</v>
      </c>
      <c r="D131" s="14">
        <v>260</v>
      </c>
      <c r="E131" s="14">
        <v>214</v>
      </c>
      <c r="F131" s="14">
        <v>242</v>
      </c>
      <c r="G131" s="15">
        <v>260</v>
      </c>
      <c r="H131" s="13" t="s">
        <v>176</v>
      </c>
    </row>
    <row r="132" spans="1:8" ht="15.75">
      <c r="A132" s="5">
        <v>59</v>
      </c>
      <c r="B132" s="5" t="s">
        <v>190</v>
      </c>
      <c r="C132" s="5" t="s">
        <v>26</v>
      </c>
      <c r="D132" s="14">
        <v>225</v>
      </c>
      <c r="E132" s="14">
        <v>178</v>
      </c>
      <c r="F132" s="14">
        <v>191</v>
      </c>
      <c r="G132" s="15">
        <v>225</v>
      </c>
      <c r="H132" s="13" t="s">
        <v>40</v>
      </c>
    </row>
    <row r="133" spans="1:8" ht="15.75">
      <c r="A133" s="5">
        <v>61</v>
      </c>
      <c r="B133" s="5" t="s">
        <v>191</v>
      </c>
      <c r="C133" s="5" t="s">
        <v>27</v>
      </c>
      <c r="D133" s="14">
        <v>215</v>
      </c>
      <c r="E133" s="14">
        <v>220</v>
      </c>
      <c r="F133" s="14">
        <v>222</v>
      </c>
      <c r="G133" s="15">
        <v>222</v>
      </c>
      <c r="H133" s="13" t="s">
        <v>41</v>
      </c>
    </row>
    <row r="134" spans="1:8" ht="15.75">
      <c r="A134" s="5">
        <v>54</v>
      </c>
      <c r="B134" s="5" t="s">
        <v>185</v>
      </c>
      <c r="C134" s="5" t="s">
        <v>25</v>
      </c>
      <c r="D134" s="14">
        <v>209</v>
      </c>
      <c r="E134" s="14">
        <v>170</v>
      </c>
      <c r="F134" s="14">
        <v>220</v>
      </c>
      <c r="G134" s="15">
        <v>220</v>
      </c>
      <c r="H134" s="13" t="s">
        <v>42</v>
      </c>
    </row>
    <row r="135" spans="1:8" ht="15.75">
      <c r="A135" s="5">
        <v>55</v>
      </c>
      <c r="B135" s="5" t="s">
        <v>186</v>
      </c>
      <c r="C135" s="5" t="s">
        <v>26</v>
      </c>
      <c r="D135" s="14">
        <v>180</v>
      </c>
      <c r="E135" s="14">
        <v>190</v>
      </c>
      <c r="F135" s="14">
        <v>212</v>
      </c>
      <c r="G135" s="15">
        <v>212</v>
      </c>
      <c r="H135" s="13" t="s">
        <v>43</v>
      </c>
    </row>
    <row r="136" spans="1:8" ht="15.75">
      <c r="A136" s="5">
        <v>63</v>
      </c>
      <c r="B136" s="5" t="s">
        <v>193</v>
      </c>
      <c r="C136" s="5" t="s">
        <v>27</v>
      </c>
      <c r="D136" s="14">
        <v>189</v>
      </c>
      <c r="E136" s="14">
        <v>187</v>
      </c>
      <c r="F136" s="14">
        <v>194</v>
      </c>
      <c r="G136" s="15">
        <v>194</v>
      </c>
      <c r="H136" s="13" t="s">
        <v>44</v>
      </c>
    </row>
    <row r="137" spans="1:8" ht="15.75">
      <c r="A137" s="5">
        <v>62</v>
      </c>
      <c r="B137" s="5" t="s">
        <v>192</v>
      </c>
      <c r="C137" s="5" t="s">
        <v>27</v>
      </c>
      <c r="D137" s="14">
        <v>182</v>
      </c>
      <c r="E137" s="14">
        <v>80</v>
      </c>
      <c r="F137" s="14">
        <v>123</v>
      </c>
      <c r="G137" s="15">
        <v>182</v>
      </c>
      <c r="H137" s="13" t="s">
        <v>45</v>
      </c>
    </row>
    <row r="138" spans="1:8" ht="15.75">
      <c r="A138" s="5">
        <v>56</v>
      </c>
      <c r="B138" s="5" t="s">
        <v>187</v>
      </c>
      <c r="C138" s="5" t="s">
        <v>26</v>
      </c>
      <c r="D138" s="14">
        <v>103</v>
      </c>
      <c r="E138" s="14">
        <v>150</v>
      </c>
      <c r="F138" s="14">
        <v>177</v>
      </c>
      <c r="G138" s="15">
        <v>177</v>
      </c>
      <c r="H138" s="13" t="s">
        <v>177</v>
      </c>
    </row>
    <row r="139" spans="1:8" ht="15.75">
      <c r="A139" s="5">
        <v>58</v>
      </c>
      <c r="B139" s="5" t="s">
        <v>189</v>
      </c>
      <c r="C139" s="5" t="s">
        <v>26</v>
      </c>
      <c r="D139" s="14">
        <v>177</v>
      </c>
      <c r="E139" s="14">
        <v>160</v>
      </c>
      <c r="F139" s="14">
        <v>168</v>
      </c>
      <c r="G139" s="15">
        <v>177</v>
      </c>
      <c r="H139" s="13" t="s">
        <v>177</v>
      </c>
    </row>
    <row r="141" spans="1:3" ht="20.25">
      <c r="A141" s="7" t="s">
        <v>17</v>
      </c>
      <c r="B141" s="4" t="s">
        <v>2</v>
      </c>
      <c r="C141" s="4"/>
    </row>
    <row r="143" spans="1:5" ht="15.75">
      <c r="A143" s="6" t="s">
        <v>4</v>
      </c>
      <c r="B143" s="6" t="s">
        <v>5</v>
      </c>
      <c r="C143" s="6" t="s">
        <v>6</v>
      </c>
      <c r="D143" s="6" t="s">
        <v>14</v>
      </c>
      <c r="E143" s="6" t="s">
        <v>15</v>
      </c>
    </row>
    <row r="144" spans="1:5" ht="15.75">
      <c r="A144" s="5">
        <v>100</v>
      </c>
      <c r="B144" s="5" t="s">
        <v>181</v>
      </c>
      <c r="C144" s="5" t="s">
        <v>25</v>
      </c>
      <c r="D144" s="36">
        <v>0.000755787037037037</v>
      </c>
      <c r="E144" s="37" t="s">
        <v>33</v>
      </c>
    </row>
    <row r="145" spans="1:5" ht="15.75">
      <c r="A145" s="5">
        <v>54</v>
      </c>
      <c r="B145" s="5" t="s">
        <v>185</v>
      </c>
      <c r="C145" s="5" t="s">
        <v>25</v>
      </c>
      <c r="D145" s="36">
        <v>0.0007638888888888889</v>
      </c>
      <c r="E145" s="37" t="s">
        <v>34</v>
      </c>
    </row>
    <row r="146" spans="1:5" ht="15.75">
      <c r="A146" s="5">
        <v>52</v>
      </c>
      <c r="B146" s="5" t="s">
        <v>183</v>
      </c>
      <c r="C146" s="5" t="s">
        <v>25</v>
      </c>
      <c r="D146" s="36">
        <v>0.0007719907407407406</v>
      </c>
      <c r="E146" s="37" t="s">
        <v>35</v>
      </c>
    </row>
    <row r="147" spans="1:5" ht="15">
      <c r="A147" s="5">
        <v>64</v>
      </c>
      <c r="B147" s="5" t="s">
        <v>194</v>
      </c>
      <c r="C147" s="5" t="s">
        <v>27</v>
      </c>
      <c r="D147" s="36">
        <v>0.0007731481481481481</v>
      </c>
      <c r="E147" s="13" t="s">
        <v>36</v>
      </c>
    </row>
    <row r="148" spans="1:5" ht="15">
      <c r="A148" s="5">
        <v>60</v>
      </c>
      <c r="B148" s="5" t="s">
        <v>230</v>
      </c>
      <c r="C148" s="5" t="s">
        <v>27</v>
      </c>
      <c r="D148" s="36">
        <v>0.0007893518518518518</v>
      </c>
      <c r="E148" s="13" t="s">
        <v>37</v>
      </c>
    </row>
    <row r="149" spans="1:5" ht="15">
      <c r="A149" s="5">
        <v>55</v>
      </c>
      <c r="B149" s="5" t="s">
        <v>186</v>
      </c>
      <c r="C149" s="5" t="s">
        <v>26</v>
      </c>
      <c r="D149" s="36">
        <v>0.0008125</v>
      </c>
      <c r="E149" s="13" t="s">
        <v>38</v>
      </c>
    </row>
    <row r="150" spans="1:5" ht="15">
      <c r="A150" s="5">
        <v>63</v>
      </c>
      <c r="B150" s="5" t="s">
        <v>193</v>
      </c>
      <c r="C150" s="5" t="s">
        <v>27</v>
      </c>
      <c r="D150" s="36">
        <v>0.0008715277777777776</v>
      </c>
      <c r="E150" s="13" t="s">
        <v>39</v>
      </c>
    </row>
    <row r="151" spans="1:5" ht="15">
      <c r="A151" s="5">
        <v>59</v>
      </c>
      <c r="B151" s="5" t="s">
        <v>190</v>
      </c>
      <c r="C151" s="5" t="s">
        <v>26</v>
      </c>
      <c r="D151" s="36">
        <v>0.0008923611111111112</v>
      </c>
      <c r="E151" s="13" t="s">
        <v>40</v>
      </c>
    </row>
    <row r="152" spans="1:5" ht="15">
      <c r="A152" s="5">
        <v>57</v>
      </c>
      <c r="B152" s="5" t="s">
        <v>188</v>
      </c>
      <c r="C152" s="5" t="s">
        <v>26</v>
      </c>
      <c r="D152" s="36">
        <v>0.0009143518518518518</v>
      </c>
      <c r="E152" s="13" t="s">
        <v>41</v>
      </c>
    </row>
    <row r="153" spans="1:5" ht="15">
      <c r="A153" s="5">
        <v>53</v>
      </c>
      <c r="B153" s="5" t="s">
        <v>184</v>
      </c>
      <c r="C153" s="5" t="s">
        <v>25</v>
      </c>
      <c r="D153" s="36">
        <v>0.0009201388888888889</v>
      </c>
      <c r="E153" s="13" t="s">
        <v>42</v>
      </c>
    </row>
    <row r="154" spans="1:5" ht="15">
      <c r="A154" s="5">
        <v>58</v>
      </c>
      <c r="B154" s="5" t="s">
        <v>189</v>
      </c>
      <c r="C154" s="5" t="s">
        <v>26</v>
      </c>
      <c r="D154" s="36">
        <v>0.0009282407407407408</v>
      </c>
      <c r="E154" s="13" t="s">
        <v>43</v>
      </c>
    </row>
    <row r="155" spans="1:5" ht="15">
      <c r="A155" s="5">
        <v>62</v>
      </c>
      <c r="B155" s="5" t="s">
        <v>192</v>
      </c>
      <c r="C155" s="5" t="s">
        <v>27</v>
      </c>
      <c r="D155" s="36">
        <v>0.0009282407407407408</v>
      </c>
      <c r="E155" s="13" t="s">
        <v>44</v>
      </c>
    </row>
    <row r="156" spans="1:5" ht="15">
      <c r="A156" s="5">
        <v>61</v>
      </c>
      <c r="B156" s="5" t="s">
        <v>191</v>
      </c>
      <c r="C156" s="5" t="s">
        <v>27</v>
      </c>
      <c r="D156" s="36">
        <v>0.0009490740740740741</v>
      </c>
      <c r="E156" s="13" t="s">
        <v>45</v>
      </c>
    </row>
    <row r="157" spans="1:5" ht="15">
      <c r="A157" s="5">
        <v>56</v>
      </c>
      <c r="B157" s="5" t="s">
        <v>187</v>
      </c>
      <c r="C157" s="5" t="s">
        <v>26</v>
      </c>
      <c r="D157" s="36">
        <v>0.0009699074074074075</v>
      </c>
      <c r="E157" s="13" t="s">
        <v>46</v>
      </c>
    </row>
    <row r="158" spans="1:5" ht="15">
      <c r="A158" s="5">
        <v>51</v>
      </c>
      <c r="B158" s="5" t="s">
        <v>182</v>
      </c>
      <c r="C158" s="5" t="s">
        <v>25</v>
      </c>
      <c r="D158" s="36">
        <v>0.0011203703703703703</v>
      </c>
      <c r="E158" s="13" t="s">
        <v>47</v>
      </c>
    </row>
    <row r="160" spans="1:4" ht="20.25">
      <c r="A160" s="7" t="s">
        <v>18</v>
      </c>
      <c r="C160" s="4" t="s">
        <v>2</v>
      </c>
      <c r="D160" s="4"/>
    </row>
    <row r="162" spans="1:8" ht="15.75">
      <c r="A162" s="6" t="s">
        <v>4</v>
      </c>
      <c r="B162" s="6" t="s">
        <v>5</v>
      </c>
      <c r="C162" s="6" t="s">
        <v>6</v>
      </c>
      <c r="D162" s="6" t="s">
        <v>28</v>
      </c>
      <c r="E162" s="6" t="s">
        <v>29</v>
      </c>
      <c r="F162" s="6" t="s">
        <v>30</v>
      </c>
      <c r="G162" s="6" t="s">
        <v>31</v>
      </c>
      <c r="H162" s="6" t="s">
        <v>32</v>
      </c>
    </row>
    <row r="163" spans="1:8" ht="15.75">
      <c r="A163" s="5">
        <v>52</v>
      </c>
      <c r="B163" s="5" t="s">
        <v>183</v>
      </c>
      <c r="C163" s="5" t="s">
        <v>25</v>
      </c>
      <c r="D163" s="11">
        <v>14.3</v>
      </c>
      <c r="E163" s="11">
        <v>14.3</v>
      </c>
      <c r="F163" s="11">
        <v>15.5</v>
      </c>
      <c r="G163" s="12">
        <v>15.5</v>
      </c>
      <c r="H163" s="37" t="s">
        <v>33</v>
      </c>
    </row>
    <row r="164" spans="1:8" ht="15.75">
      <c r="A164" s="5">
        <v>64</v>
      </c>
      <c r="B164" s="5" t="s">
        <v>194</v>
      </c>
      <c r="C164" s="5" t="s">
        <v>27</v>
      </c>
      <c r="D164" s="11">
        <v>15.1</v>
      </c>
      <c r="E164" s="11">
        <v>14.9</v>
      </c>
      <c r="F164" s="11">
        <v>15.1</v>
      </c>
      <c r="G164" s="12">
        <v>15.1</v>
      </c>
      <c r="H164" s="37" t="s">
        <v>34</v>
      </c>
    </row>
    <row r="165" spans="1:8" ht="15.75">
      <c r="A165" s="5">
        <v>60</v>
      </c>
      <c r="B165" s="5" t="s">
        <v>230</v>
      </c>
      <c r="C165" s="5" t="s">
        <v>27</v>
      </c>
      <c r="D165" s="11">
        <v>15</v>
      </c>
      <c r="E165" s="11">
        <v>12</v>
      </c>
      <c r="F165" s="11">
        <v>13.1</v>
      </c>
      <c r="G165" s="12">
        <v>15</v>
      </c>
      <c r="H165" s="37" t="s">
        <v>35</v>
      </c>
    </row>
    <row r="166" spans="1:8" ht="15.75">
      <c r="A166" s="5">
        <v>58</v>
      </c>
      <c r="B166" s="5" t="s">
        <v>189</v>
      </c>
      <c r="C166" s="5" t="s">
        <v>26</v>
      </c>
      <c r="D166" s="11">
        <v>14.9</v>
      </c>
      <c r="E166" s="11">
        <v>12.4</v>
      </c>
      <c r="F166" s="11">
        <v>13.2</v>
      </c>
      <c r="G166" s="12">
        <v>14.9</v>
      </c>
      <c r="H166" s="13" t="s">
        <v>36</v>
      </c>
    </row>
    <row r="167" spans="1:8" ht="15.75">
      <c r="A167" s="5">
        <v>57</v>
      </c>
      <c r="B167" s="5" t="s">
        <v>188</v>
      </c>
      <c r="C167" s="5" t="s">
        <v>26</v>
      </c>
      <c r="D167" s="11">
        <v>14.2</v>
      </c>
      <c r="E167" s="11">
        <v>11.3</v>
      </c>
      <c r="F167" s="11">
        <v>9.5</v>
      </c>
      <c r="G167" s="12">
        <v>14.2</v>
      </c>
      <c r="H167" s="13" t="s">
        <v>37</v>
      </c>
    </row>
    <row r="168" spans="1:8" ht="15.75">
      <c r="A168" s="5">
        <v>54</v>
      </c>
      <c r="B168" s="5" t="s">
        <v>185</v>
      </c>
      <c r="C168" s="5" t="s">
        <v>25</v>
      </c>
      <c r="D168" s="11">
        <v>11.1</v>
      </c>
      <c r="E168" s="11">
        <v>6.5</v>
      </c>
      <c r="F168" s="11">
        <v>12.1</v>
      </c>
      <c r="G168" s="12">
        <v>12.1</v>
      </c>
      <c r="H168" s="13" t="s">
        <v>38</v>
      </c>
    </row>
    <row r="169" spans="1:8" ht="15.75">
      <c r="A169" s="5">
        <v>56</v>
      </c>
      <c r="B169" s="5" t="s">
        <v>187</v>
      </c>
      <c r="C169" s="5" t="s">
        <v>26</v>
      </c>
      <c r="D169" s="11">
        <v>12</v>
      </c>
      <c r="E169" s="11">
        <v>7.5</v>
      </c>
      <c r="F169" s="11">
        <v>11</v>
      </c>
      <c r="G169" s="12">
        <v>12</v>
      </c>
      <c r="H169" s="13" t="s">
        <v>39</v>
      </c>
    </row>
    <row r="170" spans="1:8" ht="15.75">
      <c r="A170" s="5">
        <v>100</v>
      </c>
      <c r="B170" s="5" t="s">
        <v>181</v>
      </c>
      <c r="C170" s="5" t="s">
        <v>25</v>
      </c>
      <c r="D170" s="11">
        <v>11.3</v>
      </c>
      <c r="E170" s="11">
        <v>8.2</v>
      </c>
      <c r="F170" s="11">
        <v>3.4</v>
      </c>
      <c r="G170" s="12">
        <v>11.3</v>
      </c>
      <c r="H170" s="13" t="s">
        <v>40</v>
      </c>
    </row>
    <row r="171" spans="1:8" ht="15.75">
      <c r="A171" s="5">
        <v>63</v>
      </c>
      <c r="B171" s="5" t="s">
        <v>193</v>
      </c>
      <c r="C171" s="5" t="s">
        <v>27</v>
      </c>
      <c r="D171" s="11">
        <v>9.4</v>
      </c>
      <c r="E171" s="11">
        <v>11</v>
      </c>
      <c r="F171" s="11">
        <v>10.4</v>
      </c>
      <c r="G171" s="12">
        <v>11</v>
      </c>
      <c r="H171" s="13" t="s">
        <v>41</v>
      </c>
    </row>
    <row r="172" spans="1:8" ht="15.75">
      <c r="A172" s="5">
        <v>51</v>
      </c>
      <c r="B172" s="5" t="s">
        <v>182</v>
      </c>
      <c r="C172" s="5" t="s">
        <v>25</v>
      </c>
      <c r="D172" s="11">
        <v>10.4</v>
      </c>
      <c r="E172" s="11">
        <v>11</v>
      </c>
      <c r="F172" s="11">
        <v>9</v>
      </c>
      <c r="G172" s="12">
        <v>11</v>
      </c>
      <c r="H172" s="13" t="s">
        <v>42</v>
      </c>
    </row>
    <row r="173" spans="1:8" ht="15.75">
      <c r="A173" s="5">
        <v>55</v>
      </c>
      <c r="B173" s="5" t="s">
        <v>186</v>
      </c>
      <c r="C173" s="5" t="s">
        <v>26</v>
      </c>
      <c r="D173" s="11">
        <v>11</v>
      </c>
      <c r="E173" s="11">
        <v>10.1</v>
      </c>
      <c r="F173" s="11">
        <v>9</v>
      </c>
      <c r="G173" s="12">
        <v>11</v>
      </c>
      <c r="H173" s="13" t="s">
        <v>43</v>
      </c>
    </row>
    <row r="174" spans="1:8" ht="15.75">
      <c r="A174" s="5">
        <v>59</v>
      </c>
      <c r="B174" s="5" t="s">
        <v>190</v>
      </c>
      <c r="C174" s="5" t="s">
        <v>26</v>
      </c>
      <c r="D174" s="11">
        <v>11</v>
      </c>
      <c r="E174" s="11">
        <v>8.3</v>
      </c>
      <c r="F174" s="11">
        <v>7.3</v>
      </c>
      <c r="G174" s="12">
        <v>11</v>
      </c>
      <c r="H174" s="13" t="s">
        <v>44</v>
      </c>
    </row>
    <row r="175" spans="1:8" ht="15.75">
      <c r="A175" s="5">
        <v>61</v>
      </c>
      <c r="B175" s="5" t="s">
        <v>191</v>
      </c>
      <c r="C175" s="5" t="s">
        <v>27</v>
      </c>
      <c r="D175" s="11">
        <v>9.4</v>
      </c>
      <c r="E175" s="11">
        <v>10.5</v>
      </c>
      <c r="F175" s="11">
        <v>9.8</v>
      </c>
      <c r="G175" s="12">
        <v>10.5</v>
      </c>
      <c r="H175" s="13" t="s">
        <v>45</v>
      </c>
    </row>
    <row r="176" spans="1:8" ht="15.75">
      <c r="A176" s="5">
        <v>53</v>
      </c>
      <c r="B176" s="5" t="s">
        <v>184</v>
      </c>
      <c r="C176" s="5" t="s">
        <v>25</v>
      </c>
      <c r="D176" s="11">
        <v>8</v>
      </c>
      <c r="E176" s="11">
        <v>8.5</v>
      </c>
      <c r="F176" s="11">
        <v>9.5</v>
      </c>
      <c r="G176" s="12">
        <v>9.5</v>
      </c>
      <c r="H176" s="13" t="s">
        <v>46</v>
      </c>
    </row>
    <row r="177" spans="1:8" ht="15.75">
      <c r="A177" s="5">
        <v>62</v>
      </c>
      <c r="B177" s="5" t="s">
        <v>192</v>
      </c>
      <c r="C177" s="5" t="s">
        <v>27</v>
      </c>
      <c r="D177" s="11">
        <v>8.5</v>
      </c>
      <c r="E177" s="11">
        <v>9.5</v>
      </c>
      <c r="F177" s="11">
        <v>7.7</v>
      </c>
      <c r="G177" s="12">
        <v>9.5</v>
      </c>
      <c r="H177" s="13" t="s">
        <v>47</v>
      </c>
    </row>
    <row r="180" spans="1:4" ht="20.25">
      <c r="A180" s="8" t="s">
        <v>19</v>
      </c>
      <c r="C180" s="4" t="s">
        <v>2</v>
      </c>
      <c r="D180" s="4"/>
    </row>
    <row r="182" spans="1:9" ht="15.75">
      <c r="A182" s="6" t="s">
        <v>4</v>
      </c>
      <c r="B182" s="6" t="s">
        <v>5</v>
      </c>
      <c r="C182" s="6" t="s">
        <v>6</v>
      </c>
      <c r="D182" s="5" t="s">
        <v>13</v>
      </c>
      <c r="E182" s="5" t="s">
        <v>20</v>
      </c>
      <c r="F182" s="5" t="s">
        <v>17</v>
      </c>
      <c r="G182" s="5" t="s">
        <v>21</v>
      </c>
      <c r="H182" s="5" t="s">
        <v>22</v>
      </c>
      <c r="I182" s="5" t="s">
        <v>15</v>
      </c>
    </row>
    <row r="183" spans="1:9" ht="15.75">
      <c r="A183" s="38">
        <v>52</v>
      </c>
      <c r="B183" s="38" t="s">
        <v>183</v>
      </c>
      <c r="C183" s="38" t="s">
        <v>25</v>
      </c>
      <c r="D183" s="38">
        <v>5</v>
      </c>
      <c r="E183" s="38">
        <v>2</v>
      </c>
      <c r="F183" s="38">
        <v>3</v>
      </c>
      <c r="G183" s="38">
        <v>1</v>
      </c>
      <c r="H183" s="38">
        <f aca="true" t="shared" si="1" ref="H183:H197">SUM(D183:G183)</f>
        <v>11</v>
      </c>
      <c r="I183" s="37" t="s">
        <v>33</v>
      </c>
    </row>
    <row r="184" spans="1:9" ht="15.75">
      <c r="A184" s="38">
        <v>60</v>
      </c>
      <c r="B184" s="38" t="s">
        <v>230</v>
      </c>
      <c r="C184" s="38" t="s">
        <v>27</v>
      </c>
      <c r="D184" s="38">
        <v>4</v>
      </c>
      <c r="E184" s="38">
        <v>1</v>
      </c>
      <c r="F184" s="38">
        <v>5</v>
      </c>
      <c r="G184" s="38">
        <v>3</v>
      </c>
      <c r="H184" s="38">
        <f t="shared" si="1"/>
        <v>13</v>
      </c>
      <c r="I184" s="37" t="s">
        <v>34</v>
      </c>
    </row>
    <row r="185" spans="1:9" ht="15.75">
      <c r="A185" s="38">
        <v>100</v>
      </c>
      <c r="B185" s="38" t="s">
        <v>181</v>
      </c>
      <c r="C185" s="38" t="s">
        <v>25</v>
      </c>
      <c r="D185" s="38">
        <v>3</v>
      </c>
      <c r="E185" s="38">
        <v>4</v>
      </c>
      <c r="F185" s="38">
        <v>1</v>
      </c>
      <c r="G185" s="38">
        <v>8</v>
      </c>
      <c r="H185" s="38">
        <f t="shared" si="1"/>
        <v>16</v>
      </c>
      <c r="I185" s="37" t="s">
        <v>35</v>
      </c>
    </row>
    <row r="186" spans="1:9" ht="15.75">
      <c r="A186" s="5">
        <v>64</v>
      </c>
      <c r="B186" s="5" t="s">
        <v>194</v>
      </c>
      <c r="C186" s="5" t="s">
        <v>27</v>
      </c>
      <c r="D186" s="5">
        <v>8</v>
      </c>
      <c r="E186" s="5">
        <v>5</v>
      </c>
      <c r="F186" s="5">
        <v>4</v>
      </c>
      <c r="G186" s="5">
        <v>2</v>
      </c>
      <c r="H186" s="38">
        <f t="shared" si="1"/>
        <v>19</v>
      </c>
      <c r="I186" s="13" t="s">
        <v>36</v>
      </c>
    </row>
    <row r="187" spans="1:9" ht="15.75">
      <c r="A187" s="5">
        <v>54</v>
      </c>
      <c r="B187" s="5" t="s">
        <v>185</v>
      </c>
      <c r="C187" s="5" t="s">
        <v>25</v>
      </c>
      <c r="D187" s="39">
        <v>6</v>
      </c>
      <c r="E187" s="39">
        <v>10</v>
      </c>
      <c r="F187" s="39">
        <v>2</v>
      </c>
      <c r="G187" s="39">
        <v>6</v>
      </c>
      <c r="H187" s="38">
        <f t="shared" si="1"/>
        <v>24</v>
      </c>
      <c r="I187" s="13" t="s">
        <v>37</v>
      </c>
    </row>
    <row r="188" spans="1:9" ht="15.75">
      <c r="A188" s="5">
        <v>55</v>
      </c>
      <c r="B188" s="5" t="s">
        <v>186</v>
      </c>
      <c r="C188" s="5" t="s">
        <v>26</v>
      </c>
      <c r="D188" s="5">
        <v>1</v>
      </c>
      <c r="E188" s="39">
        <v>11</v>
      </c>
      <c r="F188" s="39">
        <v>6</v>
      </c>
      <c r="G188" s="39">
        <v>11</v>
      </c>
      <c r="H188" s="38">
        <f t="shared" si="1"/>
        <v>29</v>
      </c>
      <c r="I188" s="13" t="s">
        <v>38</v>
      </c>
    </row>
    <row r="189" spans="1:9" ht="15.75">
      <c r="A189" s="5">
        <v>51</v>
      </c>
      <c r="B189" s="5" t="s">
        <v>182</v>
      </c>
      <c r="C189" s="5" t="s">
        <v>25</v>
      </c>
      <c r="D189" s="39">
        <v>2</v>
      </c>
      <c r="E189" s="39">
        <v>3</v>
      </c>
      <c r="F189" s="39">
        <v>15</v>
      </c>
      <c r="G189" s="39">
        <v>10</v>
      </c>
      <c r="H189" s="38">
        <f t="shared" si="1"/>
        <v>30</v>
      </c>
      <c r="I189" s="13" t="s">
        <v>39</v>
      </c>
    </row>
    <row r="190" spans="1:9" ht="15.75">
      <c r="A190" s="5">
        <v>57</v>
      </c>
      <c r="B190" s="5" t="s">
        <v>188</v>
      </c>
      <c r="C190" s="5" t="s">
        <v>26</v>
      </c>
      <c r="D190" s="5">
        <v>10</v>
      </c>
      <c r="E190" s="5">
        <v>6.5</v>
      </c>
      <c r="F190" s="5">
        <v>9</v>
      </c>
      <c r="G190" s="5">
        <v>5</v>
      </c>
      <c r="H190" s="38">
        <f t="shared" si="1"/>
        <v>30.5</v>
      </c>
      <c r="I190" s="13" t="s">
        <v>40</v>
      </c>
    </row>
    <row r="191" spans="1:9" ht="15.75">
      <c r="A191" s="5">
        <v>63</v>
      </c>
      <c r="B191" s="5" t="s">
        <v>193</v>
      </c>
      <c r="C191" s="5" t="s">
        <v>27</v>
      </c>
      <c r="D191" s="5">
        <v>7</v>
      </c>
      <c r="E191" s="5">
        <v>12</v>
      </c>
      <c r="F191" s="5">
        <v>7</v>
      </c>
      <c r="G191" s="5">
        <v>9</v>
      </c>
      <c r="H191" s="38">
        <f t="shared" si="1"/>
        <v>35</v>
      </c>
      <c r="I191" s="13" t="s">
        <v>41</v>
      </c>
    </row>
    <row r="192" spans="1:9" ht="15.75">
      <c r="A192" s="5">
        <v>59</v>
      </c>
      <c r="B192" s="5" t="s">
        <v>190</v>
      </c>
      <c r="C192" s="5" t="s">
        <v>26</v>
      </c>
      <c r="D192" s="5">
        <v>11</v>
      </c>
      <c r="E192" s="5">
        <v>8</v>
      </c>
      <c r="F192" s="5">
        <v>8</v>
      </c>
      <c r="G192" s="5">
        <v>12</v>
      </c>
      <c r="H192" s="38">
        <f t="shared" si="1"/>
        <v>39</v>
      </c>
      <c r="I192" s="13" t="s">
        <v>42</v>
      </c>
    </row>
    <row r="193" spans="1:9" ht="15.75">
      <c r="A193" s="5">
        <v>53</v>
      </c>
      <c r="B193" s="5" t="s">
        <v>184</v>
      </c>
      <c r="C193" s="5" t="s">
        <v>25</v>
      </c>
      <c r="D193" s="39">
        <v>9</v>
      </c>
      <c r="E193" s="39">
        <v>6.5</v>
      </c>
      <c r="F193" s="39">
        <v>10</v>
      </c>
      <c r="G193" s="39">
        <v>14</v>
      </c>
      <c r="H193" s="38">
        <f t="shared" si="1"/>
        <v>39.5</v>
      </c>
      <c r="I193" s="13" t="s">
        <v>43</v>
      </c>
    </row>
    <row r="194" spans="1:9" ht="15.75">
      <c r="A194" s="5">
        <v>58</v>
      </c>
      <c r="B194" s="5" t="s">
        <v>189</v>
      </c>
      <c r="C194" s="5" t="s">
        <v>26</v>
      </c>
      <c r="D194" s="5">
        <v>15</v>
      </c>
      <c r="E194" s="5">
        <v>14.5</v>
      </c>
      <c r="F194" s="5">
        <v>11</v>
      </c>
      <c r="G194" s="5">
        <v>4</v>
      </c>
      <c r="H194" s="38">
        <f t="shared" si="1"/>
        <v>44.5</v>
      </c>
      <c r="I194" s="13" t="s">
        <v>44</v>
      </c>
    </row>
    <row r="195" spans="1:9" ht="15.75">
      <c r="A195" s="5">
        <v>61</v>
      </c>
      <c r="B195" s="5" t="s">
        <v>191</v>
      </c>
      <c r="C195" s="5" t="s">
        <v>27</v>
      </c>
      <c r="D195" s="5">
        <v>12</v>
      </c>
      <c r="E195" s="5">
        <v>9</v>
      </c>
      <c r="F195" s="5">
        <v>13</v>
      </c>
      <c r="G195" s="5">
        <v>13</v>
      </c>
      <c r="H195" s="38">
        <f t="shared" si="1"/>
        <v>47</v>
      </c>
      <c r="I195" s="13" t="s">
        <v>45</v>
      </c>
    </row>
    <row r="196" spans="1:9" ht="15.75">
      <c r="A196" s="5">
        <v>56</v>
      </c>
      <c r="B196" s="5" t="s">
        <v>187</v>
      </c>
      <c r="C196" s="5" t="s">
        <v>26</v>
      </c>
      <c r="D196" s="5">
        <v>14</v>
      </c>
      <c r="E196" s="5">
        <v>14.5</v>
      </c>
      <c r="F196" s="5">
        <v>14</v>
      </c>
      <c r="G196" s="5">
        <v>7</v>
      </c>
      <c r="H196" s="38">
        <f t="shared" si="1"/>
        <v>49.5</v>
      </c>
      <c r="I196" s="13" t="s">
        <v>46</v>
      </c>
    </row>
    <row r="197" spans="1:9" ht="15.75">
      <c r="A197" s="5">
        <v>62</v>
      </c>
      <c r="B197" s="5" t="s">
        <v>192</v>
      </c>
      <c r="C197" s="5" t="s">
        <v>27</v>
      </c>
      <c r="D197" s="5">
        <v>13</v>
      </c>
      <c r="E197" s="5">
        <v>13</v>
      </c>
      <c r="F197" s="5">
        <v>12</v>
      </c>
      <c r="G197" s="5">
        <v>15</v>
      </c>
      <c r="H197" s="38">
        <f t="shared" si="1"/>
        <v>53</v>
      </c>
      <c r="I197" s="13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180">
      <selection activeCell="C198" sqref="C198"/>
    </sheetView>
  </sheetViews>
  <sheetFormatPr defaultColWidth="9.00390625" defaultRowHeight="12.75"/>
  <cols>
    <col min="1" max="1" width="9.125" style="1" customWidth="1"/>
    <col min="2" max="2" width="27.625" style="1" customWidth="1"/>
    <col min="3" max="3" width="27.375" style="1" customWidth="1"/>
    <col min="4" max="4" width="11.625" style="1" customWidth="1"/>
    <col min="5" max="5" width="10.00390625" style="1" customWidth="1"/>
    <col min="6" max="6" width="9.875" style="1" customWidth="1"/>
    <col min="7" max="16384" width="9.125" style="1" customWidth="1"/>
  </cols>
  <sheetData>
    <row r="1" ht="23.25">
      <c r="A1" s="10" t="s">
        <v>12</v>
      </c>
    </row>
    <row r="3" spans="1:3" ht="20.25">
      <c r="A3" s="7" t="s">
        <v>13</v>
      </c>
      <c r="B3" s="4" t="s">
        <v>8</v>
      </c>
      <c r="C3" s="4"/>
    </row>
    <row r="5" spans="1:5" ht="15.75">
      <c r="A5" s="6" t="s">
        <v>4</v>
      </c>
      <c r="B5" s="6" t="s">
        <v>5</v>
      </c>
      <c r="C5" s="6" t="s">
        <v>6</v>
      </c>
      <c r="D5" s="6" t="s">
        <v>14</v>
      </c>
      <c r="E5" s="6" t="s">
        <v>15</v>
      </c>
    </row>
    <row r="6" spans="1:5" ht="15">
      <c r="A6" s="5">
        <v>26</v>
      </c>
      <c r="B6" s="5" t="s">
        <v>65</v>
      </c>
      <c r="C6" s="5" t="s">
        <v>27</v>
      </c>
      <c r="D6" s="11">
        <v>8.48</v>
      </c>
      <c r="E6" s="13" t="s">
        <v>33</v>
      </c>
    </row>
    <row r="7" spans="1:5" ht="15">
      <c r="A7" s="5">
        <v>22</v>
      </c>
      <c r="B7" s="5" t="s">
        <v>113</v>
      </c>
      <c r="C7" s="5" t="s">
        <v>26</v>
      </c>
      <c r="D7" s="11">
        <v>8.54</v>
      </c>
      <c r="E7" s="13" t="s">
        <v>34</v>
      </c>
    </row>
    <row r="8" spans="1:5" ht="15">
      <c r="A8" s="5">
        <v>21</v>
      </c>
      <c r="B8" s="5" t="s">
        <v>79</v>
      </c>
      <c r="C8" s="5" t="s">
        <v>26</v>
      </c>
      <c r="D8" s="11">
        <v>8.7</v>
      </c>
      <c r="E8" s="13" t="s">
        <v>35</v>
      </c>
    </row>
    <row r="9" spans="1:5" ht="15">
      <c r="A9" s="5">
        <v>29</v>
      </c>
      <c r="B9" s="5" t="s">
        <v>68</v>
      </c>
      <c r="C9" s="5" t="s">
        <v>27</v>
      </c>
      <c r="D9" s="11">
        <v>8.89</v>
      </c>
      <c r="E9" s="13" t="s">
        <v>36</v>
      </c>
    </row>
    <row r="10" spans="1:5" ht="15">
      <c r="A10" s="5">
        <v>28</v>
      </c>
      <c r="B10" s="5" t="s">
        <v>221</v>
      </c>
      <c r="C10" s="5" t="s">
        <v>27</v>
      </c>
      <c r="D10" s="11">
        <v>9.01</v>
      </c>
      <c r="E10" s="13" t="s">
        <v>37</v>
      </c>
    </row>
    <row r="11" spans="1:5" ht="15">
      <c r="A11" s="5">
        <v>30</v>
      </c>
      <c r="B11" s="5" t="s">
        <v>69</v>
      </c>
      <c r="C11" s="5" t="s">
        <v>27</v>
      </c>
      <c r="D11" s="11">
        <v>9.09</v>
      </c>
      <c r="E11" s="13" t="s">
        <v>38</v>
      </c>
    </row>
    <row r="12" spans="1:5" ht="15">
      <c r="A12" s="5">
        <v>16</v>
      </c>
      <c r="B12" s="5" t="s">
        <v>217</v>
      </c>
      <c r="C12" s="5" t="s">
        <v>25</v>
      </c>
      <c r="D12" s="11">
        <v>9.11</v>
      </c>
      <c r="E12" s="13" t="s">
        <v>174</v>
      </c>
    </row>
    <row r="13" spans="1:5" ht="15">
      <c r="A13" s="5">
        <v>18</v>
      </c>
      <c r="B13" s="5" t="s">
        <v>49</v>
      </c>
      <c r="C13" s="5" t="s">
        <v>25</v>
      </c>
      <c r="D13" s="11">
        <v>9.11</v>
      </c>
      <c r="E13" s="13" t="s">
        <v>174</v>
      </c>
    </row>
    <row r="14" spans="1:5" ht="15">
      <c r="A14" s="5">
        <v>19</v>
      </c>
      <c r="B14" s="5" t="s">
        <v>48</v>
      </c>
      <c r="C14" s="5" t="s">
        <v>25</v>
      </c>
      <c r="D14" s="11">
        <v>9.26</v>
      </c>
      <c r="E14" s="13" t="s">
        <v>180</v>
      </c>
    </row>
    <row r="15" spans="1:5" ht="15">
      <c r="A15" s="5">
        <v>27</v>
      </c>
      <c r="B15" s="5" t="s">
        <v>66</v>
      </c>
      <c r="C15" s="5" t="s">
        <v>27</v>
      </c>
      <c r="D15" s="11">
        <v>9.26</v>
      </c>
      <c r="E15" s="13" t="s">
        <v>180</v>
      </c>
    </row>
    <row r="16" spans="1:5" ht="15">
      <c r="A16" s="5">
        <v>24</v>
      </c>
      <c r="B16" s="5" t="s">
        <v>76</v>
      </c>
      <c r="C16" s="5" t="s">
        <v>26</v>
      </c>
      <c r="D16" s="11">
        <v>9.45</v>
      </c>
      <c r="E16" s="13" t="s">
        <v>43</v>
      </c>
    </row>
    <row r="17" spans="1:5" ht="15">
      <c r="A17" s="5">
        <v>23</v>
      </c>
      <c r="B17" s="5" t="s">
        <v>114</v>
      </c>
      <c r="C17" s="5" t="s">
        <v>26</v>
      </c>
      <c r="D17" s="11">
        <v>9.48</v>
      </c>
      <c r="E17" s="13" t="s">
        <v>44</v>
      </c>
    </row>
    <row r="18" spans="1:5" ht="15">
      <c r="A18" s="5">
        <v>25</v>
      </c>
      <c r="B18" s="5" t="s">
        <v>115</v>
      </c>
      <c r="C18" s="5" t="s">
        <v>26</v>
      </c>
      <c r="D18" s="11">
        <v>9.67</v>
      </c>
      <c r="E18" s="13" t="s">
        <v>45</v>
      </c>
    </row>
    <row r="19" spans="1:5" ht="15">
      <c r="A19" s="5">
        <v>20</v>
      </c>
      <c r="B19" s="5" t="s">
        <v>229</v>
      </c>
      <c r="C19" s="5" t="s">
        <v>25</v>
      </c>
      <c r="D19" s="11">
        <v>9.95</v>
      </c>
      <c r="E19" s="13" t="s">
        <v>46</v>
      </c>
    </row>
    <row r="20" spans="1:5" ht="15">
      <c r="A20" s="5">
        <v>17</v>
      </c>
      <c r="B20" s="5" t="s">
        <v>112</v>
      </c>
      <c r="C20" s="5" t="s">
        <v>25</v>
      </c>
      <c r="D20" s="11">
        <v>10.13</v>
      </c>
      <c r="E20" s="13" t="s">
        <v>47</v>
      </c>
    </row>
    <row r="22" spans="1:4" ht="20.25">
      <c r="A22" s="7" t="s">
        <v>16</v>
      </c>
      <c r="C22" s="4" t="s">
        <v>8</v>
      </c>
      <c r="D22" s="4"/>
    </row>
    <row r="24" spans="1:8" ht="15.75">
      <c r="A24" s="6" t="s">
        <v>4</v>
      </c>
      <c r="B24" s="6" t="s">
        <v>5</v>
      </c>
      <c r="C24" s="6" t="s">
        <v>6</v>
      </c>
      <c r="D24" s="6" t="s">
        <v>28</v>
      </c>
      <c r="E24" s="6" t="s">
        <v>29</v>
      </c>
      <c r="F24" s="6" t="s">
        <v>30</v>
      </c>
      <c r="G24" s="6" t="s">
        <v>31</v>
      </c>
      <c r="H24" s="6" t="s">
        <v>32</v>
      </c>
    </row>
    <row r="25" spans="1:8" ht="15.75">
      <c r="A25" s="5">
        <v>21</v>
      </c>
      <c r="B25" s="5" t="s">
        <v>79</v>
      </c>
      <c r="C25" s="5" t="s">
        <v>26</v>
      </c>
      <c r="D25" s="14">
        <v>304</v>
      </c>
      <c r="E25" s="14">
        <v>312</v>
      </c>
      <c r="F25" s="14">
        <v>320</v>
      </c>
      <c r="G25" s="15">
        <v>320</v>
      </c>
      <c r="H25" s="13" t="s">
        <v>33</v>
      </c>
    </row>
    <row r="26" spans="1:8" ht="15.75">
      <c r="A26" s="5">
        <v>22</v>
      </c>
      <c r="B26" s="5" t="s">
        <v>113</v>
      </c>
      <c r="C26" s="5" t="s">
        <v>26</v>
      </c>
      <c r="D26" s="14">
        <v>308</v>
      </c>
      <c r="E26" s="14">
        <v>318</v>
      </c>
      <c r="F26" s="14">
        <v>311</v>
      </c>
      <c r="G26" s="15">
        <v>318</v>
      </c>
      <c r="H26" s="13" t="s">
        <v>34</v>
      </c>
    </row>
    <row r="27" spans="1:8" ht="15.75">
      <c r="A27" s="5">
        <v>18</v>
      </c>
      <c r="B27" s="5" t="s">
        <v>49</v>
      </c>
      <c r="C27" s="5" t="s">
        <v>25</v>
      </c>
      <c r="D27" s="14">
        <v>282</v>
      </c>
      <c r="E27" s="14">
        <v>292</v>
      </c>
      <c r="F27" s="14">
        <v>228</v>
      </c>
      <c r="G27" s="15">
        <v>292</v>
      </c>
      <c r="H27" s="13" t="s">
        <v>35</v>
      </c>
    </row>
    <row r="28" spans="1:8" ht="15.75">
      <c r="A28" s="5">
        <v>26</v>
      </c>
      <c r="B28" s="5" t="s">
        <v>65</v>
      </c>
      <c r="C28" s="5" t="s">
        <v>27</v>
      </c>
      <c r="D28" s="14">
        <v>266</v>
      </c>
      <c r="E28" s="14">
        <v>290</v>
      </c>
      <c r="F28" s="14">
        <v>290</v>
      </c>
      <c r="G28" s="15">
        <v>290</v>
      </c>
      <c r="H28" s="13" t="s">
        <v>36</v>
      </c>
    </row>
    <row r="29" spans="1:8" ht="15.75">
      <c r="A29" s="5">
        <v>23</v>
      </c>
      <c r="B29" s="5" t="s">
        <v>114</v>
      </c>
      <c r="C29" s="5" t="s">
        <v>26</v>
      </c>
      <c r="D29" s="14">
        <v>283</v>
      </c>
      <c r="E29" s="14">
        <v>249</v>
      </c>
      <c r="F29" s="14">
        <v>279</v>
      </c>
      <c r="G29" s="15">
        <v>283</v>
      </c>
      <c r="H29" s="13" t="s">
        <v>37</v>
      </c>
    </row>
    <row r="30" spans="1:8" ht="15.75">
      <c r="A30" s="5">
        <v>20</v>
      </c>
      <c r="B30" s="5" t="s">
        <v>229</v>
      </c>
      <c r="C30" s="5" t="s">
        <v>25</v>
      </c>
      <c r="D30" s="14">
        <v>274</v>
      </c>
      <c r="E30" s="14">
        <v>274</v>
      </c>
      <c r="F30" s="14">
        <v>282</v>
      </c>
      <c r="G30" s="15">
        <v>282</v>
      </c>
      <c r="H30" s="13" t="s">
        <v>38</v>
      </c>
    </row>
    <row r="31" spans="1:8" ht="15.75">
      <c r="A31" s="5">
        <v>16</v>
      </c>
      <c r="B31" s="5" t="s">
        <v>217</v>
      </c>
      <c r="C31" s="5" t="s">
        <v>25</v>
      </c>
      <c r="D31" s="14">
        <v>275</v>
      </c>
      <c r="E31" s="14">
        <v>269</v>
      </c>
      <c r="F31" s="14">
        <v>281</v>
      </c>
      <c r="G31" s="15">
        <v>281</v>
      </c>
      <c r="H31" s="13" t="s">
        <v>39</v>
      </c>
    </row>
    <row r="32" spans="1:8" ht="15.75">
      <c r="A32" s="5">
        <v>30</v>
      </c>
      <c r="B32" s="5" t="s">
        <v>69</v>
      </c>
      <c r="C32" s="5" t="s">
        <v>27</v>
      </c>
      <c r="D32" s="14">
        <v>263</v>
      </c>
      <c r="E32" s="14">
        <v>241</v>
      </c>
      <c r="F32" s="14">
        <v>279</v>
      </c>
      <c r="G32" s="15">
        <v>279</v>
      </c>
      <c r="H32" s="13" t="s">
        <v>40</v>
      </c>
    </row>
    <row r="33" spans="1:8" ht="15.75">
      <c r="A33" s="5">
        <v>29</v>
      </c>
      <c r="B33" s="5" t="s">
        <v>68</v>
      </c>
      <c r="C33" s="5" t="s">
        <v>27</v>
      </c>
      <c r="D33" s="14">
        <v>278</v>
      </c>
      <c r="E33" s="14">
        <v>251</v>
      </c>
      <c r="F33" s="14">
        <v>276</v>
      </c>
      <c r="G33" s="15">
        <v>278</v>
      </c>
      <c r="H33" s="13" t="s">
        <v>41</v>
      </c>
    </row>
    <row r="34" spans="1:8" ht="15.75">
      <c r="A34" s="5">
        <v>27</v>
      </c>
      <c r="B34" s="5" t="s">
        <v>66</v>
      </c>
      <c r="C34" s="5" t="s">
        <v>27</v>
      </c>
      <c r="D34" s="14">
        <v>265</v>
      </c>
      <c r="E34" s="14">
        <v>260</v>
      </c>
      <c r="F34" s="14">
        <v>269</v>
      </c>
      <c r="G34" s="15">
        <v>269</v>
      </c>
      <c r="H34" s="13" t="s">
        <v>42</v>
      </c>
    </row>
    <row r="35" spans="1:8" ht="15.75">
      <c r="A35" s="5">
        <v>17</v>
      </c>
      <c r="B35" s="5" t="s">
        <v>112</v>
      </c>
      <c r="C35" s="5" t="s">
        <v>25</v>
      </c>
      <c r="D35" s="14">
        <v>268</v>
      </c>
      <c r="E35" s="14">
        <v>266</v>
      </c>
      <c r="F35" s="14">
        <v>264</v>
      </c>
      <c r="G35" s="15">
        <v>268</v>
      </c>
      <c r="H35" s="13" t="s">
        <v>43</v>
      </c>
    </row>
    <row r="36" spans="1:8" ht="15.75">
      <c r="A36" s="5">
        <v>25</v>
      </c>
      <c r="B36" s="5" t="s">
        <v>115</v>
      </c>
      <c r="C36" s="5" t="s">
        <v>26</v>
      </c>
      <c r="D36" s="14">
        <v>246</v>
      </c>
      <c r="E36" s="14">
        <v>237</v>
      </c>
      <c r="F36" s="14">
        <v>215</v>
      </c>
      <c r="G36" s="15">
        <v>246</v>
      </c>
      <c r="H36" s="13" t="s">
        <v>44</v>
      </c>
    </row>
    <row r="37" spans="1:8" ht="15.75">
      <c r="A37" s="5">
        <v>19</v>
      </c>
      <c r="B37" s="5" t="s">
        <v>48</v>
      </c>
      <c r="C37" s="5" t="s">
        <v>25</v>
      </c>
      <c r="D37" s="14">
        <v>244</v>
      </c>
      <c r="E37" s="14">
        <v>222</v>
      </c>
      <c r="F37" s="14">
        <v>228</v>
      </c>
      <c r="G37" s="15">
        <v>244</v>
      </c>
      <c r="H37" s="13" t="s">
        <v>45</v>
      </c>
    </row>
    <row r="38" spans="1:8" ht="15.75">
      <c r="A38" s="5">
        <v>28</v>
      </c>
      <c r="B38" s="5" t="s">
        <v>221</v>
      </c>
      <c r="C38" s="5" t="s">
        <v>27</v>
      </c>
      <c r="D38" s="14">
        <v>233</v>
      </c>
      <c r="E38" s="14">
        <v>221</v>
      </c>
      <c r="F38" s="14">
        <v>235</v>
      </c>
      <c r="G38" s="15">
        <v>235</v>
      </c>
      <c r="H38" s="13" t="s">
        <v>46</v>
      </c>
    </row>
    <row r="39" spans="1:8" ht="15.75">
      <c r="A39" s="5">
        <v>24</v>
      </c>
      <c r="B39" s="5" t="s">
        <v>76</v>
      </c>
      <c r="C39" s="5" t="s">
        <v>26</v>
      </c>
      <c r="D39" s="14">
        <v>227</v>
      </c>
      <c r="E39" s="14">
        <v>229</v>
      </c>
      <c r="F39" s="14">
        <v>214</v>
      </c>
      <c r="G39" s="15">
        <v>229</v>
      </c>
      <c r="H39" s="13" t="s">
        <v>47</v>
      </c>
    </row>
    <row r="41" spans="1:3" ht="20.25">
      <c r="A41" s="7" t="s">
        <v>17</v>
      </c>
      <c r="B41" s="4" t="s">
        <v>8</v>
      </c>
      <c r="C41" s="4"/>
    </row>
    <row r="43" spans="1:5" ht="15.75">
      <c r="A43" s="6" t="s">
        <v>4</v>
      </c>
      <c r="B43" s="6" t="s">
        <v>5</v>
      </c>
      <c r="C43" s="6" t="s">
        <v>6</v>
      </c>
      <c r="D43" s="6" t="s">
        <v>14</v>
      </c>
      <c r="E43" s="6" t="s">
        <v>15</v>
      </c>
    </row>
    <row r="44" spans="1:5" ht="15">
      <c r="A44" s="5">
        <v>16</v>
      </c>
      <c r="B44" s="5" t="s">
        <v>217</v>
      </c>
      <c r="C44" s="5" t="s">
        <v>25</v>
      </c>
      <c r="D44" s="36">
        <v>0.0007303240740740741</v>
      </c>
      <c r="E44" s="13" t="s">
        <v>235</v>
      </c>
    </row>
    <row r="45" spans="1:5" ht="15">
      <c r="A45" s="5">
        <v>23</v>
      </c>
      <c r="B45" s="5" t="s">
        <v>114</v>
      </c>
      <c r="C45" s="5" t="s">
        <v>26</v>
      </c>
      <c r="D45" s="36">
        <v>0.0007303240740740741</v>
      </c>
      <c r="E45" s="13" t="s">
        <v>235</v>
      </c>
    </row>
    <row r="46" spans="1:5" ht="15">
      <c r="A46" s="5">
        <v>26</v>
      </c>
      <c r="B46" s="5" t="s">
        <v>65</v>
      </c>
      <c r="C46" s="5" t="s">
        <v>27</v>
      </c>
      <c r="D46" s="36">
        <v>0.0007372685185185186</v>
      </c>
      <c r="E46" s="13" t="s">
        <v>35</v>
      </c>
    </row>
    <row r="47" spans="1:5" ht="15">
      <c r="A47" s="5">
        <v>21</v>
      </c>
      <c r="B47" s="5" t="s">
        <v>79</v>
      </c>
      <c r="C47" s="5" t="s">
        <v>26</v>
      </c>
      <c r="D47" s="36">
        <v>0.000744212962962963</v>
      </c>
      <c r="E47" s="13" t="s">
        <v>36</v>
      </c>
    </row>
    <row r="48" spans="1:5" ht="15">
      <c r="A48" s="5">
        <v>22</v>
      </c>
      <c r="B48" s="5" t="s">
        <v>113</v>
      </c>
      <c r="C48" s="5" t="s">
        <v>26</v>
      </c>
      <c r="D48" s="36">
        <v>0.0007453703703703703</v>
      </c>
      <c r="E48" s="13" t="s">
        <v>37</v>
      </c>
    </row>
    <row r="49" spans="1:5" ht="15">
      <c r="A49" s="5">
        <v>30</v>
      </c>
      <c r="B49" s="5" t="s">
        <v>69</v>
      </c>
      <c r="C49" s="5" t="s">
        <v>27</v>
      </c>
      <c r="D49" s="36">
        <v>0.0007534722222222222</v>
      </c>
      <c r="E49" s="13" t="s">
        <v>38</v>
      </c>
    </row>
    <row r="50" spans="1:5" ht="15">
      <c r="A50" s="5">
        <v>18</v>
      </c>
      <c r="B50" s="5" t="s">
        <v>49</v>
      </c>
      <c r="C50" s="5" t="s">
        <v>25</v>
      </c>
      <c r="D50" s="36">
        <v>0.0007696759259259259</v>
      </c>
      <c r="E50" s="13" t="s">
        <v>39</v>
      </c>
    </row>
    <row r="51" spans="1:5" ht="15">
      <c r="A51" s="5">
        <v>19</v>
      </c>
      <c r="B51" s="5" t="s">
        <v>48</v>
      </c>
      <c r="C51" s="5" t="s">
        <v>25</v>
      </c>
      <c r="D51" s="36">
        <v>0.0007893518518518518</v>
      </c>
      <c r="E51" s="13" t="s">
        <v>40</v>
      </c>
    </row>
    <row r="52" spans="1:5" ht="15">
      <c r="A52" s="5">
        <v>27</v>
      </c>
      <c r="B52" s="5" t="s">
        <v>66</v>
      </c>
      <c r="C52" s="5" t="s">
        <v>27</v>
      </c>
      <c r="D52" s="36">
        <v>0.0007916666666666668</v>
      </c>
      <c r="E52" s="13" t="s">
        <v>41</v>
      </c>
    </row>
    <row r="53" spans="1:5" ht="15">
      <c r="A53" s="5">
        <v>17</v>
      </c>
      <c r="B53" s="5" t="s">
        <v>112</v>
      </c>
      <c r="C53" s="5" t="s">
        <v>25</v>
      </c>
      <c r="D53" s="36">
        <v>0.0008159722222222223</v>
      </c>
      <c r="E53" s="13" t="s">
        <v>42</v>
      </c>
    </row>
    <row r="54" spans="1:5" ht="15">
      <c r="A54" s="5">
        <v>28</v>
      </c>
      <c r="B54" s="5" t="s">
        <v>221</v>
      </c>
      <c r="C54" s="5" t="s">
        <v>27</v>
      </c>
      <c r="D54" s="36">
        <v>0.0008275462962962963</v>
      </c>
      <c r="E54" s="13" t="s">
        <v>43</v>
      </c>
    </row>
    <row r="55" spans="1:5" ht="15">
      <c r="A55" s="5">
        <v>24</v>
      </c>
      <c r="B55" s="5" t="s">
        <v>76</v>
      </c>
      <c r="C55" s="5" t="s">
        <v>26</v>
      </c>
      <c r="D55" s="36">
        <v>0.0008391203703703703</v>
      </c>
      <c r="E55" s="13" t="s">
        <v>44</v>
      </c>
    </row>
    <row r="56" spans="1:5" ht="15">
      <c r="A56" s="5">
        <v>29</v>
      </c>
      <c r="B56" s="5" t="s">
        <v>68</v>
      </c>
      <c r="C56" s="5" t="s">
        <v>27</v>
      </c>
      <c r="D56" s="36">
        <v>0.0008611111111111111</v>
      </c>
      <c r="E56" s="13" t="s">
        <v>45</v>
      </c>
    </row>
    <row r="57" spans="1:5" ht="15">
      <c r="A57" s="5">
        <v>25</v>
      </c>
      <c r="B57" s="5" t="s">
        <v>115</v>
      </c>
      <c r="C57" s="5" t="s">
        <v>26</v>
      </c>
      <c r="D57" s="36">
        <v>0.0009375</v>
      </c>
      <c r="E57" s="13" t="s">
        <v>46</v>
      </c>
    </row>
    <row r="58" spans="1:5" ht="15">
      <c r="A58" s="5">
        <v>20</v>
      </c>
      <c r="B58" s="5" t="s">
        <v>229</v>
      </c>
      <c r="C58" s="5" t="s">
        <v>25</v>
      </c>
      <c r="D58" s="36">
        <v>0.0010706018518518519</v>
      </c>
      <c r="E58" s="13" t="s">
        <v>47</v>
      </c>
    </row>
    <row r="60" spans="1:4" ht="20.25">
      <c r="A60" s="7" t="s">
        <v>18</v>
      </c>
      <c r="C60" s="4" t="s">
        <v>8</v>
      </c>
      <c r="D60" s="4"/>
    </row>
    <row r="62" spans="1:8" ht="15.75">
      <c r="A62" s="6" t="s">
        <v>4</v>
      </c>
      <c r="B62" s="6" t="s">
        <v>5</v>
      </c>
      <c r="C62" s="6" t="s">
        <v>6</v>
      </c>
      <c r="D62" s="6" t="s">
        <v>28</v>
      </c>
      <c r="E62" s="6" t="s">
        <v>29</v>
      </c>
      <c r="F62" s="6" t="s">
        <v>30</v>
      </c>
      <c r="G62" s="6" t="s">
        <v>31</v>
      </c>
      <c r="H62" s="6" t="s">
        <v>32</v>
      </c>
    </row>
    <row r="63" spans="1:8" ht="15.75">
      <c r="A63" s="5">
        <v>26</v>
      </c>
      <c r="B63" s="5" t="s">
        <v>65</v>
      </c>
      <c r="C63" s="5" t="s">
        <v>27</v>
      </c>
      <c r="D63" s="11">
        <v>14.9</v>
      </c>
      <c r="E63" s="11">
        <v>12</v>
      </c>
      <c r="F63" s="11">
        <v>12.9</v>
      </c>
      <c r="G63" s="34">
        <v>14.9</v>
      </c>
      <c r="H63" s="13" t="s">
        <v>33</v>
      </c>
    </row>
    <row r="64" spans="1:8" ht="15.75">
      <c r="A64" s="5">
        <v>17</v>
      </c>
      <c r="B64" s="5" t="s">
        <v>112</v>
      </c>
      <c r="C64" s="5" t="s">
        <v>25</v>
      </c>
      <c r="D64" s="11">
        <v>11</v>
      </c>
      <c r="E64" s="11">
        <v>13.5</v>
      </c>
      <c r="F64" s="11">
        <v>13.4</v>
      </c>
      <c r="G64" s="34">
        <v>13.5</v>
      </c>
      <c r="H64" s="13" t="s">
        <v>34</v>
      </c>
    </row>
    <row r="65" spans="1:8" ht="15.75">
      <c r="A65" s="5">
        <v>29</v>
      </c>
      <c r="B65" s="5" t="s">
        <v>68</v>
      </c>
      <c r="C65" s="5" t="s">
        <v>27</v>
      </c>
      <c r="D65" s="11">
        <v>11.2</v>
      </c>
      <c r="E65" s="11">
        <v>12.6</v>
      </c>
      <c r="F65" s="11">
        <v>12.1</v>
      </c>
      <c r="G65" s="34">
        <v>12.6</v>
      </c>
      <c r="H65" s="13" t="s">
        <v>35</v>
      </c>
    </row>
    <row r="66" spans="1:8" ht="15.75">
      <c r="A66" s="5">
        <v>19</v>
      </c>
      <c r="B66" s="5" t="s">
        <v>48</v>
      </c>
      <c r="C66" s="5" t="s">
        <v>25</v>
      </c>
      <c r="D66" s="11">
        <v>9.5</v>
      </c>
      <c r="E66" s="11">
        <v>12.3</v>
      </c>
      <c r="F66" s="11">
        <v>10.9</v>
      </c>
      <c r="G66" s="34">
        <v>12.3</v>
      </c>
      <c r="H66" s="13" t="s">
        <v>36</v>
      </c>
    </row>
    <row r="67" spans="1:8" ht="15.75">
      <c r="A67" s="5">
        <v>28</v>
      </c>
      <c r="B67" s="5" t="s">
        <v>221</v>
      </c>
      <c r="C67" s="5" t="s">
        <v>27</v>
      </c>
      <c r="D67" s="11">
        <v>12.1</v>
      </c>
      <c r="E67" s="11">
        <v>11</v>
      </c>
      <c r="F67" s="11">
        <v>10.5</v>
      </c>
      <c r="G67" s="34">
        <v>12.1</v>
      </c>
      <c r="H67" s="13" t="s">
        <v>37</v>
      </c>
    </row>
    <row r="68" spans="1:8" ht="15.75">
      <c r="A68" s="5">
        <v>24</v>
      </c>
      <c r="B68" s="5" t="s">
        <v>76</v>
      </c>
      <c r="C68" s="5" t="s">
        <v>26</v>
      </c>
      <c r="D68" s="11">
        <v>7.9</v>
      </c>
      <c r="E68" s="11">
        <v>11.4</v>
      </c>
      <c r="F68" s="11">
        <v>7</v>
      </c>
      <c r="G68" s="34">
        <v>11.4</v>
      </c>
      <c r="H68" s="13" t="s">
        <v>38</v>
      </c>
    </row>
    <row r="69" spans="1:8" ht="15.75">
      <c r="A69" s="5">
        <v>18</v>
      </c>
      <c r="B69" s="5" t="s">
        <v>49</v>
      </c>
      <c r="C69" s="5" t="s">
        <v>25</v>
      </c>
      <c r="D69" s="11">
        <v>11</v>
      </c>
      <c r="E69" s="11">
        <v>10.5</v>
      </c>
      <c r="F69" s="11">
        <v>9.6</v>
      </c>
      <c r="G69" s="34">
        <v>11</v>
      </c>
      <c r="H69" s="13" t="s">
        <v>39</v>
      </c>
    </row>
    <row r="70" spans="1:8" ht="15.75">
      <c r="A70" s="5">
        <v>25</v>
      </c>
      <c r="B70" s="5" t="s">
        <v>115</v>
      </c>
      <c r="C70" s="5" t="s">
        <v>26</v>
      </c>
      <c r="D70" s="11">
        <v>9</v>
      </c>
      <c r="E70" s="11">
        <v>9.9</v>
      </c>
      <c r="F70" s="11">
        <v>10</v>
      </c>
      <c r="G70" s="34">
        <v>10</v>
      </c>
      <c r="H70" s="13" t="s">
        <v>40</v>
      </c>
    </row>
    <row r="71" spans="1:8" ht="15.75">
      <c r="A71" s="5">
        <v>30</v>
      </c>
      <c r="B71" s="5" t="s">
        <v>69</v>
      </c>
      <c r="C71" s="5" t="s">
        <v>27</v>
      </c>
      <c r="D71" s="11">
        <v>9.7</v>
      </c>
      <c r="E71" s="11">
        <v>6.6</v>
      </c>
      <c r="F71" s="11">
        <v>8.5</v>
      </c>
      <c r="G71" s="34">
        <v>9.7</v>
      </c>
      <c r="H71" s="13" t="s">
        <v>41</v>
      </c>
    </row>
    <row r="72" spans="1:8" ht="15.75">
      <c r="A72" s="5">
        <v>16</v>
      </c>
      <c r="B72" s="5" t="s">
        <v>217</v>
      </c>
      <c r="C72" s="5" t="s">
        <v>25</v>
      </c>
      <c r="D72" s="11">
        <v>7.3</v>
      </c>
      <c r="E72" s="11">
        <v>7.4</v>
      </c>
      <c r="F72" s="11">
        <v>9.1</v>
      </c>
      <c r="G72" s="34">
        <v>9.1</v>
      </c>
      <c r="H72" s="13" t="s">
        <v>42</v>
      </c>
    </row>
    <row r="73" spans="1:8" ht="15.75">
      <c r="A73" s="5">
        <v>27</v>
      </c>
      <c r="B73" s="5" t="s">
        <v>66</v>
      </c>
      <c r="C73" s="5" t="s">
        <v>27</v>
      </c>
      <c r="D73" s="11">
        <v>8.9</v>
      </c>
      <c r="E73" s="11">
        <v>7.1</v>
      </c>
      <c r="F73" s="11">
        <v>6.6</v>
      </c>
      <c r="G73" s="34">
        <v>8.9</v>
      </c>
      <c r="H73" s="13" t="s">
        <v>43</v>
      </c>
    </row>
    <row r="74" spans="1:8" ht="15.75">
      <c r="A74" s="5">
        <v>21</v>
      </c>
      <c r="B74" s="5" t="s">
        <v>79</v>
      </c>
      <c r="C74" s="5" t="s">
        <v>26</v>
      </c>
      <c r="D74" s="11">
        <v>7.7</v>
      </c>
      <c r="E74" s="11">
        <v>7</v>
      </c>
      <c r="F74" s="11">
        <v>7.6</v>
      </c>
      <c r="G74" s="34">
        <v>7.7</v>
      </c>
      <c r="H74" s="13" t="s">
        <v>44</v>
      </c>
    </row>
    <row r="75" spans="1:8" ht="15.75">
      <c r="A75" s="5">
        <v>23</v>
      </c>
      <c r="B75" s="5" t="s">
        <v>114</v>
      </c>
      <c r="C75" s="5" t="s">
        <v>26</v>
      </c>
      <c r="D75" s="11">
        <v>6.9</v>
      </c>
      <c r="E75" s="11">
        <v>7.6</v>
      </c>
      <c r="F75" s="11">
        <v>7.2</v>
      </c>
      <c r="G75" s="34">
        <v>7.6</v>
      </c>
      <c r="H75" s="13" t="s">
        <v>45</v>
      </c>
    </row>
    <row r="76" spans="1:8" ht="15.75">
      <c r="A76" s="5">
        <v>20</v>
      </c>
      <c r="B76" s="5" t="s">
        <v>229</v>
      </c>
      <c r="C76" s="5" t="s">
        <v>25</v>
      </c>
      <c r="D76" s="11">
        <v>4.9</v>
      </c>
      <c r="E76" s="11">
        <v>7.1</v>
      </c>
      <c r="F76" s="11">
        <v>2.6</v>
      </c>
      <c r="G76" s="34">
        <v>7.1</v>
      </c>
      <c r="H76" s="13" t="s">
        <v>46</v>
      </c>
    </row>
    <row r="77" spans="1:8" ht="15.75">
      <c r="A77" s="5">
        <v>22</v>
      </c>
      <c r="B77" s="5" t="s">
        <v>113</v>
      </c>
      <c r="C77" s="5" t="s">
        <v>26</v>
      </c>
      <c r="D77" s="11">
        <v>6.4</v>
      </c>
      <c r="E77" s="11">
        <v>6.4</v>
      </c>
      <c r="F77" s="11">
        <v>6.5</v>
      </c>
      <c r="G77" s="34">
        <v>6.5</v>
      </c>
      <c r="H77" s="13" t="s">
        <v>47</v>
      </c>
    </row>
    <row r="78" spans="1:8" ht="15">
      <c r="A78" s="16"/>
      <c r="B78" s="16"/>
      <c r="C78" s="16"/>
      <c r="D78" s="26"/>
      <c r="E78" s="26"/>
      <c r="F78" s="26"/>
      <c r="G78" s="26"/>
      <c r="H78" s="17"/>
    </row>
    <row r="79" spans="1:8" ht="15">
      <c r="A79" s="18"/>
      <c r="B79" s="18"/>
      <c r="C79" s="18"/>
      <c r="D79" s="20"/>
      <c r="E79" s="20"/>
      <c r="F79" s="20"/>
      <c r="G79" s="20"/>
      <c r="H79" s="22"/>
    </row>
    <row r="80" spans="1:4" ht="20.25">
      <c r="A80" s="8" t="s">
        <v>19</v>
      </c>
      <c r="C80" s="4" t="s">
        <v>8</v>
      </c>
      <c r="D80" s="4"/>
    </row>
    <row r="82" spans="1:9" ht="15.75">
      <c r="A82" s="6" t="s">
        <v>4</v>
      </c>
      <c r="B82" s="6" t="s">
        <v>5</v>
      </c>
      <c r="C82" s="6" t="s">
        <v>6</v>
      </c>
      <c r="D82" s="5" t="s">
        <v>13</v>
      </c>
      <c r="E82" s="5" t="s">
        <v>20</v>
      </c>
      <c r="F82" s="5" t="s">
        <v>17</v>
      </c>
      <c r="G82" s="5" t="s">
        <v>21</v>
      </c>
      <c r="H82" s="5" t="s">
        <v>22</v>
      </c>
      <c r="I82" s="5" t="s">
        <v>15</v>
      </c>
    </row>
    <row r="83" spans="1:9" ht="15.75">
      <c r="A83" s="38">
        <v>26</v>
      </c>
      <c r="B83" s="38" t="s">
        <v>65</v>
      </c>
      <c r="C83" s="38" t="s">
        <v>27</v>
      </c>
      <c r="D83" s="38">
        <v>1</v>
      </c>
      <c r="E83" s="38">
        <v>4</v>
      </c>
      <c r="F83" s="38">
        <v>3</v>
      </c>
      <c r="G83" s="38">
        <v>1</v>
      </c>
      <c r="H83" s="38">
        <f aca="true" t="shared" si="0" ref="H83:H97">SUM(D83:G83)</f>
        <v>9</v>
      </c>
      <c r="I83" s="37" t="s">
        <v>33</v>
      </c>
    </row>
    <row r="84" spans="1:9" ht="15.75">
      <c r="A84" s="38">
        <v>21</v>
      </c>
      <c r="B84" s="38" t="s">
        <v>79</v>
      </c>
      <c r="C84" s="38" t="s">
        <v>26</v>
      </c>
      <c r="D84" s="38">
        <v>3</v>
      </c>
      <c r="E84" s="38">
        <v>1</v>
      </c>
      <c r="F84" s="38">
        <v>4</v>
      </c>
      <c r="G84" s="38">
        <v>12</v>
      </c>
      <c r="H84" s="38">
        <f t="shared" si="0"/>
        <v>20</v>
      </c>
      <c r="I84" s="37" t="s">
        <v>34</v>
      </c>
    </row>
    <row r="85" spans="1:9" ht="15.75">
      <c r="A85" s="38">
        <v>22</v>
      </c>
      <c r="B85" s="38" t="s">
        <v>113</v>
      </c>
      <c r="C85" s="38" t="s">
        <v>26</v>
      </c>
      <c r="D85" s="38">
        <v>2</v>
      </c>
      <c r="E85" s="38">
        <v>2</v>
      </c>
      <c r="F85" s="38">
        <v>5</v>
      </c>
      <c r="G85" s="38">
        <v>15</v>
      </c>
      <c r="H85" s="38">
        <f t="shared" si="0"/>
        <v>24</v>
      </c>
      <c r="I85" s="37" t="s">
        <v>35</v>
      </c>
    </row>
    <row r="86" spans="1:9" ht="15.75">
      <c r="A86" s="5">
        <v>18</v>
      </c>
      <c r="B86" s="5" t="s">
        <v>49</v>
      </c>
      <c r="C86" s="5" t="s">
        <v>25</v>
      </c>
      <c r="D86" s="39">
        <v>7.5</v>
      </c>
      <c r="E86" s="39">
        <v>3</v>
      </c>
      <c r="F86" s="39">
        <v>7</v>
      </c>
      <c r="G86" s="39">
        <v>7</v>
      </c>
      <c r="H86" s="38">
        <f t="shared" si="0"/>
        <v>24.5</v>
      </c>
      <c r="I86" s="13" t="s">
        <v>36</v>
      </c>
    </row>
    <row r="87" spans="1:9" ht="15.75">
      <c r="A87" s="5">
        <v>16</v>
      </c>
      <c r="B87" s="5" t="s">
        <v>217</v>
      </c>
      <c r="C87" s="5" t="s">
        <v>25</v>
      </c>
      <c r="D87" s="39">
        <v>7.5</v>
      </c>
      <c r="E87" s="39">
        <v>7</v>
      </c>
      <c r="F87" s="39">
        <v>1.5</v>
      </c>
      <c r="G87" s="39">
        <v>10</v>
      </c>
      <c r="H87" s="38">
        <f t="shared" si="0"/>
        <v>26</v>
      </c>
      <c r="I87" s="13" t="s">
        <v>37</v>
      </c>
    </row>
    <row r="88" spans="1:9" ht="15.75">
      <c r="A88" s="5">
        <v>29</v>
      </c>
      <c r="B88" s="5" t="s">
        <v>68</v>
      </c>
      <c r="C88" s="5" t="s">
        <v>27</v>
      </c>
      <c r="D88" s="5">
        <v>4</v>
      </c>
      <c r="E88" s="5">
        <v>9</v>
      </c>
      <c r="F88" s="5">
        <v>13</v>
      </c>
      <c r="G88" s="5">
        <v>3</v>
      </c>
      <c r="H88" s="38">
        <f t="shared" si="0"/>
        <v>29</v>
      </c>
      <c r="I88" s="13" t="s">
        <v>38</v>
      </c>
    </row>
    <row r="89" spans="1:9" ht="15.75">
      <c r="A89" s="5">
        <v>30</v>
      </c>
      <c r="B89" s="5" t="s">
        <v>69</v>
      </c>
      <c r="C89" s="5" t="s">
        <v>27</v>
      </c>
      <c r="D89" s="5">
        <v>6</v>
      </c>
      <c r="E89" s="5">
        <v>8</v>
      </c>
      <c r="F89" s="5">
        <v>6</v>
      </c>
      <c r="G89" s="5">
        <v>9</v>
      </c>
      <c r="H89" s="38">
        <f t="shared" si="0"/>
        <v>29</v>
      </c>
      <c r="I89" s="13" t="s">
        <v>39</v>
      </c>
    </row>
    <row r="90" spans="1:9" ht="15.75">
      <c r="A90" s="5">
        <v>23</v>
      </c>
      <c r="B90" s="5" t="s">
        <v>114</v>
      </c>
      <c r="C90" s="5" t="s">
        <v>26</v>
      </c>
      <c r="D90" s="5">
        <v>12</v>
      </c>
      <c r="E90" s="5">
        <v>5</v>
      </c>
      <c r="F90" s="5">
        <v>1.5</v>
      </c>
      <c r="G90" s="5">
        <v>13</v>
      </c>
      <c r="H90" s="38">
        <f t="shared" si="0"/>
        <v>31.5</v>
      </c>
      <c r="I90" s="13" t="s">
        <v>40</v>
      </c>
    </row>
    <row r="91" spans="1:9" ht="15.75">
      <c r="A91" s="5">
        <v>19</v>
      </c>
      <c r="B91" s="5" t="s">
        <v>48</v>
      </c>
      <c r="C91" s="5" t="s">
        <v>25</v>
      </c>
      <c r="D91" s="39">
        <v>9.5</v>
      </c>
      <c r="E91" s="39">
        <v>13</v>
      </c>
      <c r="F91" s="39">
        <v>8</v>
      </c>
      <c r="G91" s="39">
        <v>4</v>
      </c>
      <c r="H91" s="38">
        <f t="shared" si="0"/>
        <v>34.5</v>
      </c>
      <c r="I91" s="13" t="s">
        <v>41</v>
      </c>
    </row>
    <row r="92" spans="1:9" ht="15.75">
      <c r="A92" s="5">
        <v>28</v>
      </c>
      <c r="B92" s="5" t="s">
        <v>221</v>
      </c>
      <c r="C92" s="5" t="s">
        <v>27</v>
      </c>
      <c r="D92" s="5">
        <v>5</v>
      </c>
      <c r="E92" s="5">
        <v>14</v>
      </c>
      <c r="F92" s="5">
        <v>11</v>
      </c>
      <c r="G92" s="5">
        <v>5</v>
      </c>
      <c r="H92" s="38">
        <f t="shared" si="0"/>
        <v>35</v>
      </c>
      <c r="I92" s="13" t="s">
        <v>42</v>
      </c>
    </row>
    <row r="93" spans="1:9" ht="15.75">
      <c r="A93" s="5">
        <v>17</v>
      </c>
      <c r="B93" s="5" t="s">
        <v>112</v>
      </c>
      <c r="C93" s="5" t="s">
        <v>25</v>
      </c>
      <c r="D93" s="39">
        <v>15</v>
      </c>
      <c r="E93" s="39">
        <v>11</v>
      </c>
      <c r="F93" s="39">
        <v>10</v>
      </c>
      <c r="G93" s="39">
        <v>2</v>
      </c>
      <c r="H93" s="38">
        <f t="shared" si="0"/>
        <v>38</v>
      </c>
      <c r="I93" s="13" t="s">
        <v>43</v>
      </c>
    </row>
    <row r="94" spans="1:9" ht="15.75">
      <c r="A94" s="5">
        <v>27</v>
      </c>
      <c r="B94" s="5" t="s">
        <v>66</v>
      </c>
      <c r="C94" s="5" t="s">
        <v>27</v>
      </c>
      <c r="D94" s="5">
        <v>9.5</v>
      </c>
      <c r="E94" s="5">
        <v>10</v>
      </c>
      <c r="F94" s="5">
        <v>9</v>
      </c>
      <c r="G94" s="5">
        <v>11</v>
      </c>
      <c r="H94" s="38">
        <f t="shared" si="0"/>
        <v>39.5</v>
      </c>
      <c r="I94" s="13" t="s">
        <v>44</v>
      </c>
    </row>
    <row r="95" spans="1:9" ht="15.75">
      <c r="A95" s="5">
        <v>24</v>
      </c>
      <c r="B95" s="5" t="s">
        <v>76</v>
      </c>
      <c r="C95" s="5" t="s">
        <v>26</v>
      </c>
      <c r="D95" s="5">
        <v>11</v>
      </c>
      <c r="E95" s="5">
        <v>15</v>
      </c>
      <c r="F95" s="5">
        <v>12</v>
      </c>
      <c r="G95" s="5">
        <v>6</v>
      </c>
      <c r="H95" s="38">
        <f t="shared" si="0"/>
        <v>44</v>
      </c>
      <c r="I95" s="13" t="s">
        <v>45</v>
      </c>
    </row>
    <row r="96" spans="1:9" ht="15.75">
      <c r="A96" s="5">
        <v>25</v>
      </c>
      <c r="B96" s="5" t="s">
        <v>115</v>
      </c>
      <c r="C96" s="5" t="s">
        <v>26</v>
      </c>
      <c r="D96" s="5">
        <v>13</v>
      </c>
      <c r="E96" s="5">
        <v>12</v>
      </c>
      <c r="F96" s="5">
        <v>14</v>
      </c>
      <c r="G96" s="5">
        <v>8</v>
      </c>
      <c r="H96" s="38">
        <f t="shared" si="0"/>
        <v>47</v>
      </c>
      <c r="I96" s="13" t="s">
        <v>46</v>
      </c>
    </row>
    <row r="97" spans="1:9" ht="15.75">
      <c r="A97" s="5">
        <v>20</v>
      </c>
      <c r="B97" s="5" t="s">
        <v>229</v>
      </c>
      <c r="C97" s="5" t="s">
        <v>25</v>
      </c>
      <c r="D97" s="39">
        <v>14</v>
      </c>
      <c r="E97" s="5">
        <v>6</v>
      </c>
      <c r="F97" s="39">
        <v>15</v>
      </c>
      <c r="G97" s="39">
        <v>14</v>
      </c>
      <c r="H97" s="38">
        <f t="shared" si="0"/>
        <v>49</v>
      </c>
      <c r="I97" s="13" t="s">
        <v>47</v>
      </c>
    </row>
    <row r="98" spans="1:8" ht="15">
      <c r="A98" s="18"/>
      <c r="B98" s="18"/>
      <c r="C98" s="18"/>
      <c r="D98" s="18"/>
      <c r="E98" s="18"/>
      <c r="F98" s="18"/>
      <c r="G98" s="18"/>
      <c r="H98" s="18"/>
    </row>
    <row r="99" spans="1:8" ht="15">
      <c r="A99" s="18"/>
      <c r="B99" s="18"/>
      <c r="C99" s="18"/>
      <c r="D99" s="18"/>
      <c r="E99" s="18"/>
      <c r="F99" s="18"/>
      <c r="G99" s="18"/>
      <c r="H99" s="18"/>
    </row>
    <row r="100" ht="23.25">
      <c r="A100" s="9" t="s">
        <v>23</v>
      </c>
    </row>
    <row r="103" spans="1:3" ht="20.25">
      <c r="A103" s="7" t="s">
        <v>13</v>
      </c>
      <c r="B103" s="4" t="s">
        <v>8</v>
      </c>
      <c r="C103" s="4"/>
    </row>
    <row r="105" spans="1:5" ht="15.75">
      <c r="A105" s="6" t="s">
        <v>4</v>
      </c>
      <c r="B105" s="6" t="s">
        <v>5</v>
      </c>
      <c r="C105" s="6" t="s">
        <v>6</v>
      </c>
      <c r="D105" s="6" t="s">
        <v>14</v>
      </c>
      <c r="E105" s="6" t="s">
        <v>15</v>
      </c>
    </row>
    <row r="106" spans="1:5" ht="15">
      <c r="A106" s="5">
        <v>70</v>
      </c>
      <c r="B106" s="5" t="s">
        <v>82</v>
      </c>
      <c r="C106" s="5" t="s">
        <v>26</v>
      </c>
      <c r="D106" s="11">
        <v>8.22</v>
      </c>
      <c r="E106" s="13" t="s">
        <v>33</v>
      </c>
    </row>
    <row r="107" spans="1:5" ht="15">
      <c r="A107" s="5">
        <v>67</v>
      </c>
      <c r="B107" s="5" t="s">
        <v>218</v>
      </c>
      <c r="C107" s="5" t="s">
        <v>25</v>
      </c>
      <c r="D107" s="11">
        <v>8.32</v>
      </c>
      <c r="E107" s="13" t="s">
        <v>34</v>
      </c>
    </row>
    <row r="108" spans="1:5" ht="15">
      <c r="A108" s="5">
        <v>65</v>
      </c>
      <c r="B108" s="5" t="s">
        <v>116</v>
      </c>
      <c r="C108" s="5" t="s">
        <v>25</v>
      </c>
      <c r="D108" s="11">
        <v>8.67</v>
      </c>
      <c r="E108" s="13" t="s">
        <v>35</v>
      </c>
    </row>
    <row r="109" spans="1:5" ht="15">
      <c r="A109" s="5">
        <v>66</v>
      </c>
      <c r="B109" s="5" t="s">
        <v>117</v>
      </c>
      <c r="C109" s="5" t="s">
        <v>25</v>
      </c>
      <c r="D109" s="11">
        <v>8.8</v>
      </c>
      <c r="E109" s="13" t="s">
        <v>233</v>
      </c>
    </row>
    <row r="110" spans="1:5" ht="15">
      <c r="A110" s="5">
        <v>79</v>
      </c>
      <c r="B110" s="39" t="s">
        <v>223</v>
      </c>
      <c r="C110" s="5" t="s">
        <v>27</v>
      </c>
      <c r="D110" s="11">
        <v>8.8</v>
      </c>
      <c r="E110" s="13" t="s">
        <v>233</v>
      </c>
    </row>
    <row r="111" spans="1:5" ht="15">
      <c r="A111" s="5">
        <v>77</v>
      </c>
      <c r="B111" s="5" t="s">
        <v>222</v>
      </c>
      <c r="C111" s="5" t="s">
        <v>27</v>
      </c>
      <c r="D111" s="11">
        <v>8.86</v>
      </c>
      <c r="E111" s="13" t="s">
        <v>38</v>
      </c>
    </row>
    <row r="112" spans="1:5" ht="15">
      <c r="A112" s="5">
        <v>73</v>
      </c>
      <c r="B112" s="5" t="s">
        <v>121</v>
      </c>
      <c r="C112" s="5" t="s">
        <v>26</v>
      </c>
      <c r="D112" s="11">
        <v>8.98</v>
      </c>
      <c r="E112" s="13" t="s">
        <v>39</v>
      </c>
    </row>
    <row r="113" spans="1:5" ht="15">
      <c r="A113" s="5">
        <v>76</v>
      </c>
      <c r="B113" s="5" t="s">
        <v>122</v>
      </c>
      <c r="C113" s="5" t="s">
        <v>27</v>
      </c>
      <c r="D113" s="11">
        <v>9.01</v>
      </c>
      <c r="E113" s="13" t="s">
        <v>40</v>
      </c>
    </row>
    <row r="114" spans="1:5" ht="15">
      <c r="A114" s="5">
        <v>71</v>
      </c>
      <c r="B114" s="5" t="s">
        <v>78</v>
      </c>
      <c r="C114" s="5" t="s">
        <v>26</v>
      </c>
      <c r="D114" s="11">
        <v>9.16</v>
      </c>
      <c r="E114" s="13" t="s">
        <v>180</v>
      </c>
    </row>
    <row r="115" spans="1:5" ht="15">
      <c r="A115" s="5">
        <v>75</v>
      </c>
      <c r="B115" s="5" t="s">
        <v>67</v>
      </c>
      <c r="C115" s="5" t="s">
        <v>27</v>
      </c>
      <c r="D115" s="11">
        <v>9.16</v>
      </c>
      <c r="E115" s="13" t="s">
        <v>180</v>
      </c>
    </row>
    <row r="116" spans="1:5" ht="15">
      <c r="A116" s="5">
        <v>72</v>
      </c>
      <c r="B116" s="5" t="s">
        <v>120</v>
      </c>
      <c r="C116" s="5" t="s">
        <v>26</v>
      </c>
      <c r="D116" s="11">
        <v>9.26</v>
      </c>
      <c r="E116" s="13" t="s">
        <v>43</v>
      </c>
    </row>
    <row r="117" spans="1:5" ht="15">
      <c r="A117" s="5">
        <v>78</v>
      </c>
      <c r="B117" s="5" t="s">
        <v>123</v>
      </c>
      <c r="C117" s="5" t="s">
        <v>27</v>
      </c>
      <c r="D117" s="11">
        <v>9.3</v>
      </c>
      <c r="E117" s="13" t="s">
        <v>44</v>
      </c>
    </row>
    <row r="118" spans="1:5" ht="15">
      <c r="A118" s="5">
        <v>68</v>
      </c>
      <c r="B118" s="5" t="s">
        <v>118</v>
      </c>
      <c r="C118" s="5" t="s">
        <v>25</v>
      </c>
      <c r="D118" s="11">
        <v>9.36</v>
      </c>
      <c r="E118" s="13" t="s">
        <v>45</v>
      </c>
    </row>
    <row r="119" spans="1:5" ht="15">
      <c r="A119" s="5">
        <v>69</v>
      </c>
      <c r="B119" s="5" t="s">
        <v>119</v>
      </c>
      <c r="C119" s="5" t="s">
        <v>25</v>
      </c>
      <c r="D119" s="11">
        <v>9.64</v>
      </c>
      <c r="E119" s="13" t="s">
        <v>46</v>
      </c>
    </row>
    <row r="120" spans="1:5" ht="15">
      <c r="A120" s="5">
        <v>74</v>
      </c>
      <c r="B120" s="5" t="s">
        <v>77</v>
      </c>
      <c r="C120" s="5" t="s">
        <v>26</v>
      </c>
      <c r="D120" s="11">
        <v>9.95</v>
      </c>
      <c r="E120" s="13" t="s">
        <v>47</v>
      </c>
    </row>
    <row r="122" spans="1:4" ht="20.25">
      <c r="A122" s="7" t="s">
        <v>16</v>
      </c>
      <c r="C122" s="4" t="s">
        <v>8</v>
      </c>
      <c r="D122" s="4"/>
    </row>
    <row r="124" spans="1:8" ht="15.75">
      <c r="A124" s="6" t="s">
        <v>4</v>
      </c>
      <c r="B124" s="6" t="s">
        <v>5</v>
      </c>
      <c r="C124" s="6" t="s">
        <v>6</v>
      </c>
      <c r="D124" s="6" t="s">
        <v>28</v>
      </c>
      <c r="E124" s="6" t="s">
        <v>29</v>
      </c>
      <c r="F124" s="6" t="s">
        <v>30</v>
      </c>
      <c r="G124" s="6" t="s">
        <v>31</v>
      </c>
      <c r="H124" s="6" t="s">
        <v>32</v>
      </c>
    </row>
    <row r="125" spans="1:8" ht="15.75">
      <c r="A125" s="5">
        <v>65</v>
      </c>
      <c r="B125" s="5" t="s">
        <v>116</v>
      </c>
      <c r="C125" s="5" t="s">
        <v>25</v>
      </c>
      <c r="D125" s="5">
        <v>353</v>
      </c>
      <c r="E125" s="5">
        <v>314</v>
      </c>
      <c r="F125" s="5">
        <v>321</v>
      </c>
      <c r="G125" s="38">
        <v>353</v>
      </c>
      <c r="H125" s="13" t="s">
        <v>33</v>
      </c>
    </row>
    <row r="126" spans="1:8" ht="15.75">
      <c r="A126" s="5">
        <v>79</v>
      </c>
      <c r="B126" s="39" t="s">
        <v>223</v>
      </c>
      <c r="C126" s="5" t="s">
        <v>27</v>
      </c>
      <c r="D126" s="5">
        <v>300</v>
      </c>
      <c r="E126" s="5">
        <v>324</v>
      </c>
      <c r="F126" s="5">
        <v>315</v>
      </c>
      <c r="G126" s="38">
        <v>324</v>
      </c>
      <c r="H126" s="13" t="s">
        <v>34</v>
      </c>
    </row>
    <row r="127" spans="1:8" ht="15.75">
      <c r="A127" s="5">
        <v>66</v>
      </c>
      <c r="B127" s="5" t="s">
        <v>117</v>
      </c>
      <c r="C127" s="5" t="s">
        <v>25</v>
      </c>
      <c r="D127" s="5">
        <v>297</v>
      </c>
      <c r="E127" s="5">
        <v>303</v>
      </c>
      <c r="F127" s="5">
        <v>318</v>
      </c>
      <c r="G127" s="38">
        <v>318</v>
      </c>
      <c r="H127" s="13" t="s">
        <v>35</v>
      </c>
    </row>
    <row r="128" spans="1:8" ht="15.75">
      <c r="A128" s="5">
        <v>67</v>
      </c>
      <c r="B128" s="5" t="s">
        <v>218</v>
      </c>
      <c r="C128" s="5" t="s">
        <v>25</v>
      </c>
      <c r="D128" s="5">
        <v>312</v>
      </c>
      <c r="E128" s="5">
        <v>300</v>
      </c>
      <c r="F128" s="5">
        <v>276</v>
      </c>
      <c r="G128" s="38">
        <v>312</v>
      </c>
      <c r="H128" s="13" t="s">
        <v>36</v>
      </c>
    </row>
    <row r="129" spans="1:8" ht="15.75">
      <c r="A129" s="5">
        <v>70</v>
      </c>
      <c r="B129" s="5" t="s">
        <v>82</v>
      </c>
      <c r="C129" s="5" t="s">
        <v>26</v>
      </c>
      <c r="D129" s="5">
        <v>311</v>
      </c>
      <c r="E129" s="5">
        <v>292</v>
      </c>
      <c r="F129" s="5">
        <v>297</v>
      </c>
      <c r="G129" s="38">
        <v>311</v>
      </c>
      <c r="H129" s="13" t="s">
        <v>37</v>
      </c>
    </row>
    <row r="130" spans="1:8" ht="15.75">
      <c r="A130" s="5">
        <v>69</v>
      </c>
      <c r="B130" s="5" t="s">
        <v>119</v>
      </c>
      <c r="C130" s="5" t="s">
        <v>25</v>
      </c>
      <c r="D130" s="5">
        <v>281</v>
      </c>
      <c r="E130" s="5">
        <v>302</v>
      </c>
      <c r="F130" s="5">
        <v>271</v>
      </c>
      <c r="G130" s="38">
        <v>302</v>
      </c>
      <c r="H130" s="13" t="s">
        <v>38</v>
      </c>
    </row>
    <row r="131" spans="1:8" ht="15.75">
      <c r="A131" s="5">
        <v>78</v>
      </c>
      <c r="B131" s="5" t="s">
        <v>123</v>
      </c>
      <c r="C131" s="5" t="s">
        <v>27</v>
      </c>
      <c r="D131" s="5">
        <v>279</v>
      </c>
      <c r="E131" s="5">
        <v>287</v>
      </c>
      <c r="F131" s="5">
        <v>300</v>
      </c>
      <c r="G131" s="38">
        <v>300</v>
      </c>
      <c r="H131" s="13" t="s">
        <v>39</v>
      </c>
    </row>
    <row r="132" spans="1:8" ht="15.75">
      <c r="A132" s="5">
        <v>72</v>
      </c>
      <c r="B132" s="5" t="s">
        <v>120</v>
      </c>
      <c r="C132" s="5" t="s">
        <v>26</v>
      </c>
      <c r="D132" s="5">
        <v>292</v>
      </c>
      <c r="E132" s="5">
        <v>263</v>
      </c>
      <c r="F132" s="5">
        <v>289</v>
      </c>
      <c r="G132" s="38">
        <v>292</v>
      </c>
      <c r="H132" s="13" t="s">
        <v>40</v>
      </c>
    </row>
    <row r="133" spans="1:8" ht="15.75">
      <c r="A133" s="5">
        <v>75</v>
      </c>
      <c r="B133" s="5" t="s">
        <v>67</v>
      </c>
      <c r="C133" s="5" t="s">
        <v>27</v>
      </c>
      <c r="D133" s="5">
        <v>277</v>
      </c>
      <c r="E133" s="5">
        <v>291</v>
      </c>
      <c r="F133" s="5">
        <v>291</v>
      </c>
      <c r="G133" s="38">
        <v>291</v>
      </c>
      <c r="H133" s="13" t="s">
        <v>41</v>
      </c>
    </row>
    <row r="134" spans="1:8" ht="15.75">
      <c r="A134" s="5">
        <v>68</v>
      </c>
      <c r="B134" s="5" t="s">
        <v>118</v>
      </c>
      <c r="C134" s="5" t="s">
        <v>25</v>
      </c>
      <c r="D134" s="5">
        <v>289</v>
      </c>
      <c r="E134" s="5">
        <v>262</v>
      </c>
      <c r="F134" s="5">
        <v>275</v>
      </c>
      <c r="G134" s="38">
        <v>289</v>
      </c>
      <c r="H134" s="13" t="s">
        <v>42</v>
      </c>
    </row>
    <row r="135" spans="1:8" ht="15.75">
      <c r="A135" s="5">
        <v>71</v>
      </c>
      <c r="B135" s="5" t="s">
        <v>78</v>
      </c>
      <c r="C135" s="5" t="s">
        <v>26</v>
      </c>
      <c r="D135" s="5">
        <v>286</v>
      </c>
      <c r="E135" s="5">
        <v>264</v>
      </c>
      <c r="F135" s="5">
        <v>260</v>
      </c>
      <c r="G135" s="38">
        <v>286</v>
      </c>
      <c r="H135" s="13" t="s">
        <v>43</v>
      </c>
    </row>
    <row r="136" spans="1:8" ht="15.75">
      <c r="A136" s="5">
        <v>74</v>
      </c>
      <c r="B136" s="5" t="s">
        <v>77</v>
      </c>
      <c r="C136" s="5" t="s">
        <v>26</v>
      </c>
      <c r="D136" s="5">
        <v>282</v>
      </c>
      <c r="E136" s="5">
        <v>271</v>
      </c>
      <c r="F136" s="5">
        <v>250</v>
      </c>
      <c r="G136" s="38">
        <v>282</v>
      </c>
      <c r="H136" s="13" t="s">
        <v>44</v>
      </c>
    </row>
    <row r="137" spans="1:8" ht="15.75">
      <c r="A137" s="5">
        <v>73</v>
      </c>
      <c r="B137" s="5" t="s">
        <v>121</v>
      </c>
      <c r="C137" s="5" t="s">
        <v>26</v>
      </c>
      <c r="D137" s="5">
        <v>277</v>
      </c>
      <c r="E137" s="5">
        <v>265</v>
      </c>
      <c r="F137" s="5">
        <v>278</v>
      </c>
      <c r="G137" s="38">
        <v>278</v>
      </c>
      <c r="H137" s="13" t="s">
        <v>45</v>
      </c>
    </row>
    <row r="138" spans="1:8" ht="15.75">
      <c r="A138" s="5">
        <v>77</v>
      </c>
      <c r="B138" s="5" t="s">
        <v>222</v>
      </c>
      <c r="C138" s="5" t="s">
        <v>27</v>
      </c>
      <c r="D138" s="5">
        <v>263</v>
      </c>
      <c r="E138" s="5">
        <v>243</v>
      </c>
      <c r="F138" s="5">
        <v>266</v>
      </c>
      <c r="G138" s="38">
        <v>266</v>
      </c>
      <c r="H138" s="13" t="s">
        <v>46</v>
      </c>
    </row>
    <row r="139" spans="1:8" ht="15.75">
      <c r="A139" s="5">
        <v>76</v>
      </c>
      <c r="B139" s="5" t="s">
        <v>122</v>
      </c>
      <c r="C139" s="5" t="s">
        <v>27</v>
      </c>
      <c r="D139" s="5">
        <v>188</v>
      </c>
      <c r="E139" s="5">
        <v>255</v>
      </c>
      <c r="F139" s="5">
        <v>251</v>
      </c>
      <c r="G139" s="38">
        <v>255</v>
      </c>
      <c r="H139" s="13" t="s">
        <v>47</v>
      </c>
    </row>
    <row r="140" spans="3:9" ht="15.75">
      <c r="C140" s="18"/>
      <c r="D140" s="18"/>
      <c r="E140" s="18"/>
      <c r="F140" s="20"/>
      <c r="G140" s="20"/>
      <c r="H140" s="20"/>
      <c r="I140" s="21"/>
    </row>
    <row r="141" spans="1:9" ht="20.25">
      <c r="A141" s="7" t="s">
        <v>17</v>
      </c>
      <c r="B141" s="4" t="s">
        <v>8</v>
      </c>
      <c r="C141" s="18"/>
      <c r="D141" s="18"/>
      <c r="E141" s="18"/>
      <c r="F141" s="20"/>
      <c r="G141" s="20"/>
      <c r="H141" s="20"/>
      <c r="I141" s="21"/>
    </row>
    <row r="143" spans="1:5" ht="15.75">
      <c r="A143" s="6" t="s">
        <v>4</v>
      </c>
      <c r="B143" s="6" t="s">
        <v>5</v>
      </c>
      <c r="C143" s="6" t="s">
        <v>6</v>
      </c>
      <c r="D143" s="6" t="s">
        <v>14</v>
      </c>
      <c r="E143" s="6" t="s">
        <v>15</v>
      </c>
    </row>
    <row r="144" spans="1:5" ht="15">
      <c r="A144" s="5">
        <v>70</v>
      </c>
      <c r="B144" s="5" t="s">
        <v>82</v>
      </c>
      <c r="C144" s="5" t="s">
        <v>26</v>
      </c>
      <c r="D144" s="36">
        <v>0.000662037037037037</v>
      </c>
      <c r="E144" s="13" t="s">
        <v>33</v>
      </c>
    </row>
    <row r="145" spans="1:5" ht="15">
      <c r="A145" s="5">
        <v>67</v>
      </c>
      <c r="B145" s="5" t="s">
        <v>218</v>
      </c>
      <c r="C145" s="5" t="s">
        <v>25</v>
      </c>
      <c r="D145" s="36">
        <v>0.0006863425925925926</v>
      </c>
      <c r="E145" s="13" t="s">
        <v>34</v>
      </c>
    </row>
    <row r="146" spans="1:5" ht="15">
      <c r="A146" s="5">
        <v>75</v>
      </c>
      <c r="B146" s="5" t="s">
        <v>67</v>
      </c>
      <c r="C146" s="5" t="s">
        <v>27</v>
      </c>
      <c r="D146" s="36">
        <v>0.0007002314814814815</v>
      </c>
      <c r="E146" s="13" t="s">
        <v>35</v>
      </c>
    </row>
    <row r="147" spans="1:5" ht="15">
      <c r="A147" s="5">
        <v>66</v>
      </c>
      <c r="B147" s="5" t="s">
        <v>117</v>
      </c>
      <c r="C147" s="5" t="s">
        <v>25</v>
      </c>
      <c r="D147" s="36">
        <v>0.0007013888888888889</v>
      </c>
      <c r="E147" s="13" t="s">
        <v>36</v>
      </c>
    </row>
    <row r="148" spans="1:5" ht="15">
      <c r="A148" s="5">
        <v>73</v>
      </c>
      <c r="B148" s="5" t="s">
        <v>121</v>
      </c>
      <c r="C148" s="5" t="s">
        <v>26</v>
      </c>
      <c r="D148" s="36">
        <v>0.0007037037037037038</v>
      </c>
      <c r="E148" s="13" t="s">
        <v>37</v>
      </c>
    </row>
    <row r="149" spans="1:5" ht="15">
      <c r="A149" s="5">
        <v>78</v>
      </c>
      <c r="B149" s="5" t="s">
        <v>123</v>
      </c>
      <c r="C149" s="5" t="s">
        <v>27</v>
      </c>
      <c r="D149" s="36">
        <v>0.0007060185185185185</v>
      </c>
      <c r="E149" s="13" t="s">
        <v>38</v>
      </c>
    </row>
    <row r="150" spans="1:5" ht="15">
      <c r="A150" s="5">
        <v>79</v>
      </c>
      <c r="B150" s="39" t="s">
        <v>223</v>
      </c>
      <c r="C150" s="5" t="s">
        <v>27</v>
      </c>
      <c r="D150" s="36">
        <v>0.0007083333333333334</v>
      </c>
      <c r="E150" s="13" t="s">
        <v>39</v>
      </c>
    </row>
    <row r="151" spans="1:5" ht="15">
      <c r="A151" s="5">
        <v>65</v>
      </c>
      <c r="B151" s="5" t="s">
        <v>116</v>
      </c>
      <c r="C151" s="5" t="s">
        <v>25</v>
      </c>
      <c r="D151" s="36">
        <v>0.0007164351851851853</v>
      </c>
      <c r="E151" s="13" t="s">
        <v>40</v>
      </c>
    </row>
    <row r="152" spans="1:5" ht="15">
      <c r="A152" s="5">
        <v>76</v>
      </c>
      <c r="B152" s="5" t="s">
        <v>122</v>
      </c>
      <c r="C152" s="5" t="s">
        <v>27</v>
      </c>
      <c r="D152" s="36">
        <v>0.0007534722222222222</v>
      </c>
      <c r="E152" s="13" t="s">
        <v>41</v>
      </c>
    </row>
    <row r="153" spans="1:5" ht="15">
      <c r="A153" s="5">
        <v>68</v>
      </c>
      <c r="B153" s="5" t="s">
        <v>118</v>
      </c>
      <c r="C153" s="5" t="s">
        <v>25</v>
      </c>
      <c r="D153" s="36">
        <v>0.0007569444444444445</v>
      </c>
      <c r="E153" s="13" t="s">
        <v>42</v>
      </c>
    </row>
    <row r="154" spans="1:5" ht="15">
      <c r="A154" s="5">
        <v>72</v>
      </c>
      <c r="B154" s="5" t="s">
        <v>120</v>
      </c>
      <c r="C154" s="5" t="s">
        <v>26</v>
      </c>
      <c r="D154" s="36">
        <v>0.0007777777777777778</v>
      </c>
      <c r="E154" s="13" t="s">
        <v>43</v>
      </c>
    </row>
    <row r="155" spans="1:5" ht="15">
      <c r="A155" s="5">
        <v>77</v>
      </c>
      <c r="B155" s="5" t="s">
        <v>222</v>
      </c>
      <c r="C155" s="5" t="s">
        <v>27</v>
      </c>
      <c r="D155" s="36">
        <v>0.0007893518518518518</v>
      </c>
      <c r="E155" s="13" t="s">
        <v>44</v>
      </c>
    </row>
    <row r="156" spans="1:5" ht="15">
      <c r="A156" s="5">
        <v>71</v>
      </c>
      <c r="B156" s="5" t="s">
        <v>78</v>
      </c>
      <c r="C156" s="5" t="s">
        <v>26</v>
      </c>
      <c r="D156" s="36">
        <v>0.0008252314814814816</v>
      </c>
      <c r="E156" s="13" t="s">
        <v>45</v>
      </c>
    </row>
    <row r="157" spans="1:5" ht="15">
      <c r="A157" s="5">
        <v>69</v>
      </c>
      <c r="B157" s="5" t="s">
        <v>119</v>
      </c>
      <c r="C157" s="5" t="s">
        <v>25</v>
      </c>
      <c r="D157" s="36">
        <v>0.0008263888888888888</v>
      </c>
      <c r="E157" s="13" t="s">
        <v>46</v>
      </c>
    </row>
    <row r="158" spans="1:5" ht="15">
      <c r="A158" s="5">
        <v>74</v>
      </c>
      <c r="B158" s="5" t="s">
        <v>77</v>
      </c>
      <c r="C158" s="5" t="s">
        <v>26</v>
      </c>
      <c r="D158" s="36">
        <v>0.0008541666666666667</v>
      </c>
      <c r="E158" s="13" t="s">
        <v>47</v>
      </c>
    </row>
    <row r="160" spans="1:4" ht="20.25">
      <c r="A160" s="7" t="s">
        <v>18</v>
      </c>
      <c r="C160" s="4" t="s">
        <v>8</v>
      </c>
      <c r="D160" s="4"/>
    </row>
    <row r="162" spans="1:8" ht="15.75">
      <c r="A162" s="6" t="s">
        <v>4</v>
      </c>
      <c r="B162" s="6" t="s">
        <v>5</v>
      </c>
      <c r="C162" s="6" t="s">
        <v>6</v>
      </c>
      <c r="D162" s="6" t="s">
        <v>28</v>
      </c>
      <c r="E162" s="6" t="s">
        <v>29</v>
      </c>
      <c r="F162" s="6" t="s">
        <v>30</v>
      </c>
      <c r="G162" s="6" t="s">
        <v>31</v>
      </c>
      <c r="H162" s="6" t="s">
        <v>32</v>
      </c>
    </row>
    <row r="163" spans="1:8" ht="15.75">
      <c r="A163" s="5">
        <v>78</v>
      </c>
      <c r="B163" s="5" t="s">
        <v>123</v>
      </c>
      <c r="C163" s="5" t="s">
        <v>27</v>
      </c>
      <c r="D163" s="11">
        <v>26</v>
      </c>
      <c r="E163" s="11">
        <v>26.5</v>
      </c>
      <c r="F163" s="11">
        <v>19</v>
      </c>
      <c r="G163" s="12">
        <v>26.5</v>
      </c>
      <c r="H163" s="13" t="s">
        <v>33</v>
      </c>
    </row>
    <row r="164" spans="1:8" ht="15.75">
      <c r="A164" s="5">
        <v>77</v>
      </c>
      <c r="B164" s="5" t="s">
        <v>222</v>
      </c>
      <c r="C164" s="5" t="s">
        <v>27</v>
      </c>
      <c r="D164" s="11">
        <v>21.5</v>
      </c>
      <c r="E164" s="11">
        <v>19.1</v>
      </c>
      <c r="F164" s="11">
        <v>19</v>
      </c>
      <c r="G164" s="12">
        <v>21.5</v>
      </c>
      <c r="H164" s="13" t="s">
        <v>34</v>
      </c>
    </row>
    <row r="165" spans="1:8" ht="15.75">
      <c r="A165" s="5">
        <v>70</v>
      </c>
      <c r="B165" s="5" t="s">
        <v>82</v>
      </c>
      <c r="C165" s="5" t="s">
        <v>26</v>
      </c>
      <c r="D165" s="11">
        <v>16.5</v>
      </c>
      <c r="E165" s="11">
        <v>20.2</v>
      </c>
      <c r="F165" s="11">
        <v>20.6</v>
      </c>
      <c r="G165" s="12">
        <v>20.6</v>
      </c>
      <c r="H165" s="13" t="s">
        <v>35</v>
      </c>
    </row>
    <row r="166" spans="1:8" ht="15.75">
      <c r="A166" s="5">
        <v>75</v>
      </c>
      <c r="B166" s="5" t="s">
        <v>67</v>
      </c>
      <c r="C166" s="5" t="s">
        <v>27</v>
      </c>
      <c r="D166" s="11">
        <v>20.4</v>
      </c>
      <c r="E166" s="11">
        <v>13</v>
      </c>
      <c r="F166" s="11">
        <v>15.6</v>
      </c>
      <c r="G166" s="12">
        <v>20.4</v>
      </c>
      <c r="H166" s="13" t="s">
        <v>36</v>
      </c>
    </row>
    <row r="167" spans="1:8" ht="15.75">
      <c r="A167" s="5">
        <v>72</v>
      </c>
      <c r="B167" s="5" t="s">
        <v>120</v>
      </c>
      <c r="C167" s="5" t="s">
        <v>26</v>
      </c>
      <c r="D167" s="11">
        <v>15.9</v>
      </c>
      <c r="E167" s="11">
        <v>20</v>
      </c>
      <c r="F167" s="11">
        <v>15.5</v>
      </c>
      <c r="G167" s="12">
        <v>20</v>
      </c>
      <c r="H167" s="13" t="s">
        <v>37</v>
      </c>
    </row>
    <row r="168" spans="1:8" ht="15.75">
      <c r="A168" s="5">
        <v>79</v>
      </c>
      <c r="B168" s="39" t="s">
        <v>223</v>
      </c>
      <c r="C168" s="5" t="s">
        <v>27</v>
      </c>
      <c r="D168" s="11">
        <v>19.9</v>
      </c>
      <c r="E168" s="11">
        <v>19.4</v>
      </c>
      <c r="F168" s="11">
        <v>15.6</v>
      </c>
      <c r="G168" s="12">
        <v>19.9</v>
      </c>
      <c r="H168" s="13" t="s">
        <v>38</v>
      </c>
    </row>
    <row r="169" spans="1:8" ht="15.75">
      <c r="A169" s="5">
        <v>76</v>
      </c>
      <c r="B169" s="5" t="s">
        <v>122</v>
      </c>
      <c r="C169" s="5" t="s">
        <v>27</v>
      </c>
      <c r="D169" s="11">
        <v>19.5</v>
      </c>
      <c r="E169" s="11">
        <v>16</v>
      </c>
      <c r="F169" s="11">
        <v>11.6</v>
      </c>
      <c r="G169" s="12">
        <v>19.5</v>
      </c>
      <c r="H169" s="13" t="s">
        <v>39</v>
      </c>
    </row>
    <row r="170" spans="1:8" ht="15.75">
      <c r="A170" s="5">
        <v>65</v>
      </c>
      <c r="B170" s="5" t="s">
        <v>116</v>
      </c>
      <c r="C170" s="5" t="s">
        <v>25</v>
      </c>
      <c r="D170" s="11">
        <v>12.9</v>
      </c>
      <c r="E170" s="11">
        <v>14.2</v>
      </c>
      <c r="F170" s="11">
        <v>19</v>
      </c>
      <c r="G170" s="12">
        <v>19</v>
      </c>
      <c r="H170" s="13" t="s">
        <v>40</v>
      </c>
    </row>
    <row r="171" spans="1:8" ht="15.75">
      <c r="A171" s="5">
        <v>66</v>
      </c>
      <c r="B171" s="5" t="s">
        <v>117</v>
      </c>
      <c r="C171" s="5" t="s">
        <v>25</v>
      </c>
      <c r="D171" s="11">
        <v>18.5</v>
      </c>
      <c r="E171" s="11">
        <v>17.2</v>
      </c>
      <c r="F171" s="11">
        <v>18.2</v>
      </c>
      <c r="G171" s="12">
        <v>18.5</v>
      </c>
      <c r="H171" s="13" t="s">
        <v>41</v>
      </c>
    </row>
    <row r="172" spans="1:8" ht="15.75">
      <c r="A172" s="5">
        <v>71</v>
      </c>
      <c r="B172" s="5" t="s">
        <v>78</v>
      </c>
      <c r="C172" s="5" t="s">
        <v>26</v>
      </c>
      <c r="D172" s="11">
        <v>17.5</v>
      </c>
      <c r="E172" s="11">
        <v>15</v>
      </c>
      <c r="F172" s="11">
        <v>17.1</v>
      </c>
      <c r="G172" s="12">
        <v>17.5</v>
      </c>
      <c r="H172" s="13" t="s">
        <v>42</v>
      </c>
    </row>
    <row r="173" spans="1:8" ht="15.75">
      <c r="A173" s="5">
        <v>74</v>
      </c>
      <c r="B173" s="5" t="s">
        <v>77</v>
      </c>
      <c r="C173" s="5" t="s">
        <v>26</v>
      </c>
      <c r="D173" s="11">
        <v>14.5</v>
      </c>
      <c r="E173" s="11">
        <v>17.5</v>
      </c>
      <c r="F173" s="11">
        <v>12.1</v>
      </c>
      <c r="G173" s="12">
        <v>17.5</v>
      </c>
      <c r="H173" s="13" t="s">
        <v>43</v>
      </c>
    </row>
    <row r="174" spans="1:8" ht="15.75">
      <c r="A174" s="5">
        <v>68</v>
      </c>
      <c r="B174" s="5" t="s">
        <v>118</v>
      </c>
      <c r="C174" s="5" t="s">
        <v>25</v>
      </c>
      <c r="D174" s="11">
        <v>16.7</v>
      </c>
      <c r="E174" s="11">
        <v>15.2</v>
      </c>
      <c r="F174" s="11">
        <v>14.9</v>
      </c>
      <c r="G174" s="12">
        <v>16.7</v>
      </c>
      <c r="H174" s="13" t="s">
        <v>44</v>
      </c>
    </row>
    <row r="175" spans="1:8" ht="15.75">
      <c r="A175" s="5">
        <v>67</v>
      </c>
      <c r="B175" s="5" t="s">
        <v>218</v>
      </c>
      <c r="C175" s="5" t="s">
        <v>25</v>
      </c>
      <c r="D175" s="11">
        <v>15.9</v>
      </c>
      <c r="E175" s="11">
        <v>11</v>
      </c>
      <c r="F175" s="11">
        <v>14</v>
      </c>
      <c r="G175" s="12">
        <v>15.9</v>
      </c>
      <c r="H175" s="13" t="s">
        <v>45</v>
      </c>
    </row>
    <row r="176" spans="1:8" ht="15.75">
      <c r="A176" s="5">
        <v>73</v>
      </c>
      <c r="B176" s="5" t="s">
        <v>121</v>
      </c>
      <c r="C176" s="5" t="s">
        <v>26</v>
      </c>
      <c r="D176" s="11">
        <v>10.6</v>
      </c>
      <c r="E176" s="11">
        <v>11.8</v>
      </c>
      <c r="F176" s="11">
        <v>12</v>
      </c>
      <c r="G176" s="12">
        <v>12</v>
      </c>
      <c r="H176" s="13" t="s">
        <v>46</v>
      </c>
    </row>
    <row r="177" spans="1:8" ht="15.75">
      <c r="A177" s="5">
        <v>69</v>
      </c>
      <c r="B177" s="5" t="s">
        <v>119</v>
      </c>
      <c r="C177" s="5" t="s">
        <v>25</v>
      </c>
      <c r="D177" s="11">
        <v>10.6</v>
      </c>
      <c r="E177" s="11">
        <v>9.5</v>
      </c>
      <c r="F177" s="11">
        <v>9.2</v>
      </c>
      <c r="G177" s="12">
        <v>10.6</v>
      </c>
      <c r="H177" s="13" t="s">
        <v>47</v>
      </c>
    </row>
    <row r="180" spans="1:4" ht="20.25">
      <c r="A180" s="8" t="s">
        <v>19</v>
      </c>
      <c r="C180" s="4" t="s">
        <v>8</v>
      </c>
      <c r="D180" s="4"/>
    </row>
    <row r="182" spans="1:9" ht="15.75">
      <c r="A182" s="6" t="s">
        <v>4</v>
      </c>
      <c r="B182" s="6" t="s">
        <v>5</v>
      </c>
      <c r="C182" s="6" t="s">
        <v>6</v>
      </c>
      <c r="D182" s="5" t="s">
        <v>13</v>
      </c>
      <c r="E182" s="5" t="s">
        <v>20</v>
      </c>
      <c r="F182" s="5" t="s">
        <v>17</v>
      </c>
      <c r="G182" s="5" t="s">
        <v>21</v>
      </c>
      <c r="H182" s="5" t="s">
        <v>22</v>
      </c>
      <c r="I182" s="5" t="s">
        <v>15</v>
      </c>
    </row>
    <row r="183" spans="1:9" ht="15.75">
      <c r="A183" s="38">
        <v>70</v>
      </c>
      <c r="B183" s="38" t="s">
        <v>82</v>
      </c>
      <c r="C183" s="38" t="s">
        <v>26</v>
      </c>
      <c r="D183" s="38">
        <v>1</v>
      </c>
      <c r="E183" s="38">
        <v>5</v>
      </c>
      <c r="F183" s="38">
        <v>1</v>
      </c>
      <c r="G183" s="38">
        <v>3</v>
      </c>
      <c r="H183" s="38">
        <f aca="true" t="shared" si="1" ref="H183:H197">SUM(D183:G183)</f>
        <v>10</v>
      </c>
      <c r="I183" s="37" t="s">
        <v>33</v>
      </c>
    </row>
    <row r="184" spans="1:9" ht="15.75">
      <c r="A184" s="38">
        <v>79</v>
      </c>
      <c r="B184" s="38" t="s">
        <v>223</v>
      </c>
      <c r="C184" s="38" t="s">
        <v>27</v>
      </c>
      <c r="D184" s="38">
        <v>4.5</v>
      </c>
      <c r="E184" s="38">
        <v>2</v>
      </c>
      <c r="F184" s="38">
        <v>7</v>
      </c>
      <c r="G184" s="38">
        <v>6</v>
      </c>
      <c r="H184" s="38">
        <f t="shared" si="1"/>
        <v>19.5</v>
      </c>
      <c r="I184" s="37" t="s">
        <v>34</v>
      </c>
    </row>
    <row r="185" spans="1:9" ht="15.75">
      <c r="A185" s="38">
        <v>65</v>
      </c>
      <c r="B185" s="38" t="s">
        <v>116</v>
      </c>
      <c r="C185" s="38" t="s">
        <v>25</v>
      </c>
      <c r="D185" s="38">
        <v>3</v>
      </c>
      <c r="E185" s="38">
        <v>1</v>
      </c>
      <c r="F185" s="38">
        <v>8</v>
      </c>
      <c r="G185" s="38">
        <v>8</v>
      </c>
      <c r="H185" s="38">
        <f t="shared" si="1"/>
        <v>20</v>
      </c>
      <c r="I185" s="37" t="s">
        <v>35</v>
      </c>
    </row>
    <row r="186" spans="1:9" ht="15.75">
      <c r="A186" s="5">
        <v>66</v>
      </c>
      <c r="B186" s="5" t="s">
        <v>117</v>
      </c>
      <c r="C186" s="5" t="s">
        <v>25</v>
      </c>
      <c r="D186" s="39">
        <v>4.5</v>
      </c>
      <c r="E186" s="5">
        <v>3</v>
      </c>
      <c r="F186" s="39">
        <v>4</v>
      </c>
      <c r="G186" s="39">
        <v>9</v>
      </c>
      <c r="H186" s="38">
        <f t="shared" si="1"/>
        <v>20.5</v>
      </c>
      <c r="I186" s="13" t="s">
        <v>36</v>
      </c>
    </row>
    <row r="187" spans="1:9" ht="15.75">
      <c r="A187" s="5">
        <v>67</v>
      </c>
      <c r="B187" s="5" t="s">
        <v>218</v>
      </c>
      <c r="C187" s="5" t="s">
        <v>25</v>
      </c>
      <c r="D187" s="39">
        <v>2</v>
      </c>
      <c r="E187" s="5">
        <v>4</v>
      </c>
      <c r="F187" s="39">
        <v>2</v>
      </c>
      <c r="G187" s="39">
        <v>13</v>
      </c>
      <c r="H187" s="38">
        <f t="shared" si="1"/>
        <v>21</v>
      </c>
      <c r="I187" s="13" t="s">
        <v>37</v>
      </c>
    </row>
    <row r="188" spans="1:9" ht="15.75">
      <c r="A188" s="5">
        <v>75</v>
      </c>
      <c r="B188" s="5" t="s">
        <v>67</v>
      </c>
      <c r="C188" s="5" t="s">
        <v>27</v>
      </c>
      <c r="D188" s="5">
        <v>9.5</v>
      </c>
      <c r="E188" s="5">
        <v>9</v>
      </c>
      <c r="F188" s="5">
        <v>3</v>
      </c>
      <c r="G188" s="5">
        <v>4</v>
      </c>
      <c r="H188" s="38">
        <f t="shared" si="1"/>
        <v>25.5</v>
      </c>
      <c r="I188" s="13" t="s">
        <v>38</v>
      </c>
    </row>
    <row r="189" spans="1:9" ht="15.75">
      <c r="A189" s="5">
        <v>78</v>
      </c>
      <c r="B189" s="5" t="s">
        <v>123</v>
      </c>
      <c r="C189" s="5" t="s">
        <v>27</v>
      </c>
      <c r="D189" s="5">
        <v>12</v>
      </c>
      <c r="E189" s="5">
        <v>7</v>
      </c>
      <c r="F189" s="5">
        <v>6</v>
      </c>
      <c r="G189" s="5">
        <v>1</v>
      </c>
      <c r="H189" s="38">
        <f t="shared" si="1"/>
        <v>26</v>
      </c>
      <c r="I189" s="13" t="s">
        <v>39</v>
      </c>
    </row>
    <row r="190" spans="1:9" ht="15.75">
      <c r="A190" s="5">
        <v>77</v>
      </c>
      <c r="B190" s="5" t="s">
        <v>222</v>
      </c>
      <c r="C190" s="5" t="s">
        <v>27</v>
      </c>
      <c r="D190" s="5">
        <v>6</v>
      </c>
      <c r="E190" s="5">
        <v>14</v>
      </c>
      <c r="F190" s="5">
        <v>12</v>
      </c>
      <c r="G190" s="5">
        <v>2</v>
      </c>
      <c r="H190" s="38">
        <f t="shared" si="1"/>
        <v>34</v>
      </c>
      <c r="I190" s="13" t="s">
        <v>40</v>
      </c>
    </row>
    <row r="191" spans="1:9" ht="15.75">
      <c r="A191" s="5">
        <v>72</v>
      </c>
      <c r="B191" s="5" t="s">
        <v>120</v>
      </c>
      <c r="C191" s="5" t="s">
        <v>26</v>
      </c>
      <c r="D191" s="5">
        <v>11</v>
      </c>
      <c r="E191" s="5">
        <v>8</v>
      </c>
      <c r="F191" s="5">
        <v>11</v>
      </c>
      <c r="G191" s="5">
        <v>5</v>
      </c>
      <c r="H191" s="38">
        <f t="shared" si="1"/>
        <v>35</v>
      </c>
      <c r="I191" s="13" t="s">
        <v>41</v>
      </c>
    </row>
    <row r="192" spans="1:9" ht="15.75">
      <c r="A192" s="5">
        <v>73</v>
      </c>
      <c r="B192" s="5" t="s">
        <v>121</v>
      </c>
      <c r="C192" s="5" t="s">
        <v>26</v>
      </c>
      <c r="D192" s="5">
        <v>7</v>
      </c>
      <c r="E192" s="5">
        <v>13</v>
      </c>
      <c r="F192" s="5">
        <v>5</v>
      </c>
      <c r="G192" s="5">
        <v>14</v>
      </c>
      <c r="H192" s="38">
        <f t="shared" si="1"/>
        <v>39</v>
      </c>
      <c r="I192" s="13" t="s">
        <v>42</v>
      </c>
    </row>
    <row r="193" spans="1:9" ht="15.75">
      <c r="A193" s="5">
        <v>76</v>
      </c>
      <c r="B193" s="5" t="s">
        <v>122</v>
      </c>
      <c r="C193" s="5" t="s">
        <v>27</v>
      </c>
      <c r="D193" s="5">
        <v>8</v>
      </c>
      <c r="E193" s="5">
        <v>15</v>
      </c>
      <c r="F193" s="5">
        <v>9</v>
      </c>
      <c r="G193" s="5">
        <v>7</v>
      </c>
      <c r="H193" s="38">
        <f t="shared" si="1"/>
        <v>39</v>
      </c>
      <c r="I193" s="13" t="s">
        <v>43</v>
      </c>
    </row>
    <row r="194" spans="1:9" ht="15.75">
      <c r="A194" s="5">
        <v>71</v>
      </c>
      <c r="B194" s="5" t="s">
        <v>78</v>
      </c>
      <c r="C194" s="5" t="s">
        <v>26</v>
      </c>
      <c r="D194" s="39">
        <v>9.5</v>
      </c>
      <c r="E194" s="5">
        <v>11</v>
      </c>
      <c r="F194" s="5">
        <v>13</v>
      </c>
      <c r="G194" s="39">
        <v>10</v>
      </c>
      <c r="H194" s="38">
        <f t="shared" si="1"/>
        <v>43.5</v>
      </c>
      <c r="I194" s="13" t="s">
        <v>44</v>
      </c>
    </row>
    <row r="195" spans="1:9" ht="15.75">
      <c r="A195" s="5">
        <v>68</v>
      </c>
      <c r="B195" s="5" t="s">
        <v>118</v>
      </c>
      <c r="C195" s="5" t="s">
        <v>25</v>
      </c>
      <c r="D195" s="39">
        <v>13</v>
      </c>
      <c r="E195" s="5">
        <v>10</v>
      </c>
      <c r="F195" s="39">
        <v>10</v>
      </c>
      <c r="G195" s="39">
        <v>12</v>
      </c>
      <c r="H195" s="38">
        <f t="shared" si="1"/>
        <v>45</v>
      </c>
      <c r="I195" s="13" t="s">
        <v>45</v>
      </c>
    </row>
    <row r="196" spans="1:9" ht="15.75">
      <c r="A196" s="5">
        <v>69</v>
      </c>
      <c r="B196" s="5" t="s">
        <v>119</v>
      </c>
      <c r="C196" s="5" t="s">
        <v>25</v>
      </c>
      <c r="D196" s="39">
        <v>14</v>
      </c>
      <c r="E196" s="5">
        <v>6</v>
      </c>
      <c r="F196" s="39">
        <v>14</v>
      </c>
      <c r="G196" s="39">
        <v>15</v>
      </c>
      <c r="H196" s="38">
        <f t="shared" si="1"/>
        <v>49</v>
      </c>
      <c r="I196" s="13" t="s">
        <v>46</v>
      </c>
    </row>
    <row r="197" spans="1:9" ht="15.75">
      <c r="A197" s="5">
        <v>74</v>
      </c>
      <c r="B197" s="5" t="s">
        <v>77</v>
      </c>
      <c r="C197" s="5" t="s">
        <v>26</v>
      </c>
      <c r="D197" s="5">
        <v>15</v>
      </c>
      <c r="E197" s="5">
        <v>12</v>
      </c>
      <c r="F197" s="5">
        <v>15</v>
      </c>
      <c r="G197" s="5">
        <v>11</v>
      </c>
      <c r="H197" s="38">
        <f t="shared" si="1"/>
        <v>53</v>
      </c>
      <c r="I197" s="13" t="s">
        <v>47</v>
      </c>
    </row>
    <row r="199" spans="1:9" ht="15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5">
      <c r="A200" s="18"/>
      <c r="B200" s="18"/>
      <c r="C200" s="18"/>
      <c r="D200" s="18"/>
      <c r="E200" s="18"/>
      <c r="F200" s="18"/>
      <c r="G200" s="18"/>
      <c r="H200" s="18"/>
      <c r="I200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80">
      <selection activeCell="B198" sqref="B198"/>
    </sheetView>
  </sheetViews>
  <sheetFormatPr defaultColWidth="9.00390625" defaultRowHeight="12.75"/>
  <cols>
    <col min="1" max="1" width="9.125" style="1" customWidth="1"/>
    <col min="2" max="2" width="27.625" style="1" customWidth="1"/>
    <col min="3" max="3" width="27.375" style="1" customWidth="1"/>
    <col min="4" max="4" width="11.125" style="1" customWidth="1"/>
    <col min="5" max="5" width="10.25390625" style="1" customWidth="1"/>
    <col min="6" max="6" width="9.875" style="1" customWidth="1"/>
    <col min="7" max="7" width="10.875" style="1" bestFit="1" customWidth="1"/>
    <col min="8" max="16384" width="9.125" style="1" customWidth="1"/>
  </cols>
  <sheetData>
    <row r="1" ht="23.25">
      <c r="A1" s="10" t="s">
        <v>12</v>
      </c>
    </row>
    <row r="3" spans="1:2" ht="20.25">
      <c r="A3" s="7" t="s">
        <v>13</v>
      </c>
      <c r="B3" s="2" t="s">
        <v>9</v>
      </c>
    </row>
    <row r="5" spans="1:5" ht="15.75">
      <c r="A5" s="6" t="s">
        <v>4</v>
      </c>
      <c r="B5" s="6" t="s">
        <v>5</v>
      </c>
      <c r="C5" s="6" t="s">
        <v>6</v>
      </c>
      <c r="D5" s="6" t="s">
        <v>14</v>
      </c>
      <c r="E5" s="6" t="s">
        <v>15</v>
      </c>
    </row>
    <row r="6" spans="1:5" ht="15">
      <c r="A6" s="5">
        <v>39</v>
      </c>
      <c r="B6" s="5" t="s">
        <v>83</v>
      </c>
      <c r="C6" s="5" t="s">
        <v>26</v>
      </c>
      <c r="D6" s="11">
        <v>7.51</v>
      </c>
      <c r="E6" s="13" t="s">
        <v>33</v>
      </c>
    </row>
    <row r="7" spans="1:5" ht="15">
      <c r="A7" s="5">
        <v>41</v>
      </c>
      <c r="B7" s="5" t="s">
        <v>71</v>
      </c>
      <c r="C7" s="5" t="s">
        <v>27</v>
      </c>
      <c r="D7" s="11">
        <v>7.77</v>
      </c>
      <c r="E7" s="13" t="s">
        <v>34</v>
      </c>
    </row>
    <row r="8" spans="1:5" ht="15">
      <c r="A8" s="5">
        <v>37</v>
      </c>
      <c r="B8" s="5" t="s">
        <v>127</v>
      </c>
      <c r="C8" s="5" t="s">
        <v>26</v>
      </c>
      <c r="D8" s="11">
        <v>8.32</v>
      </c>
      <c r="E8" s="13" t="s">
        <v>234</v>
      </c>
    </row>
    <row r="9" spans="1:5" ht="15">
      <c r="A9" s="5">
        <v>42</v>
      </c>
      <c r="B9" s="5" t="s">
        <v>73</v>
      </c>
      <c r="C9" s="5" t="s">
        <v>27</v>
      </c>
      <c r="D9" s="11">
        <v>8.32</v>
      </c>
      <c r="E9" s="13" t="s">
        <v>234</v>
      </c>
    </row>
    <row r="10" spans="1:5" ht="15">
      <c r="A10" s="5">
        <v>31</v>
      </c>
      <c r="B10" s="5" t="s">
        <v>124</v>
      </c>
      <c r="C10" s="5" t="s">
        <v>25</v>
      </c>
      <c r="D10" s="11">
        <v>8.42</v>
      </c>
      <c r="E10" s="13" t="s">
        <v>37</v>
      </c>
    </row>
    <row r="11" spans="1:5" ht="15">
      <c r="A11" s="5">
        <v>43</v>
      </c>
      <c r="B11" s="5" t="s">
        <v>129</v>
      </c>
      <c r="C11" s="5" t="s">
        <v>27</v>
      </c>
      <c r="D11" s="11">
        <v>8.48</v>
      </c>
      <c r="E11" s="13" t="s">
        <v>38</v>
      </c>
    </row>
    <row r="12" spans="1:5" ht="15">
      <c r="A12" s="5">
        <v>36</v>
      </c>
      <c r="B12" s="5" t="s">
        <v>81</v>
      </c>
      <c r="C12" s="5" t="s">
        <v>26</v>
      </c>
      <c r="D12" s="11">
        <v>8.64</v>
      </c>
      <c r="E12" s="13" t="s">
        <v>174</v>
      </c>
    </row>
    <row r="13" spans="1:5" ht="15">
      <c r="A13" s="5">
        <v>38</v>
      </c>
      <c r="B13" s="5" t="s">
        <v>128</v>
      </c>
      <c r="C13" s="5" t="s">
        <v>26</v>
      </c>
      <c r="D13" s="11">
        <v>8.64</v>
      </c>
      <c r="E13" s="13" t="s">
        <v>174</v>
      </c>
    </row>
    <row r="14" spans="1:5" ht="15">
      <c r="A14" s="5">
        <v>34</v>
      </c>
      <c r="B14" s="5" t="s">
        <v>50</v>
      </c>
      <c r="C14" s="5" t="s">
        <v>25</v>
      </c>
      <c r="D14" s="11">
        <v>8.82</v>
      </c>
      <c r="E14" s="13" t="s">
        <v>41</v>
      </c>
    </row>
    <row r="15" spans="1:5" ht="15">
      <c r="A15" s="5">
        <v>33</v>
      </c>
      <c r="B15" s="5" t="s">
        <v>219</v>
      </c>
      <c r="C15" s="5" t="s">
        <v>25</v>
      </c>
      <c r="D15" s="11">
        <v>8.95</v>
      </c>
      <c r="E15" s="13" t="s">
        <v>42</v>
      </c>
    </row>
    <row r="16" spans="1:5" ht="15">
      <c r="A16" s="5">
        <v>44</v>
      </c>
      <c r="B16" s="5" t="s">
        <v>130</v>
      </c>
      <c r="C16" s="5" t="s">
        <v>27</v>
      </c>
      <c r="D16" s="11">
        <v>8.98</v>
      </c>
      <c r="E16" s="13" t="s">
        <v>43</v>
      </c>
    </row>
    <row r="17" spans="1:5" ht="15">
      <c r="A17" s="5">
        <v>40</v>
      </c>
      <c r="B17" s="5" t="s">
        <v>80</v>
      </c>
      <c r="C17" s="5" t="s">
        <v>26</v>
      </c>
      <c r="D17" s="11">
        <v>9.2</v>
      </c>
      <c r="E17" s="13" t="s">
        <v>44</v>
      </c>
    </row>
    <row r="18" spans="1:5" ht="15">
      <c r="A18" s="5">
        <v>35</v>
      </c>
      <c r="B18" s="5" t="s">
        <v>126</v>
      </c>
      <c r="C18" s="5" t="s">
        <v>25</v>
      </c>
      <c r="D18" s="11">
        <v>9.51</v>
      </c>
      <c r="E18" s="13" t="s">
        <v>45</v>
      </c>
    </row>
    <row r="19" spans="1:5" ht="15">
      <c r="A19" s="5">
        <v>45</v>
      </c>
      <c r="B19" s="5" t="s">
        <v>224</v>
      </c>
      <c r="C19" s="5" t="s">
        <v>27</v>
      </c>
      <c r="D19" s="11">
        <v>9.61</v>
      </c>
      <c r="E19" s="13" t="s">
        <v>46</v>
      </c>
    </row>
    <row r="20" spans="1:5" ht="15">
      <c r="A20" s="5">
        <v>32</v>
      </c>
      <c r="B20" s="5" t="s">
        <v>125</v>
      </c>
      <c r="C20" s="5" t="s">
        <v>25</v>
      </c>
      <c r="D20" s="11">
        <v>9.64</v>
      </c>
      <c r="E20" s="13" t="s">
        <v>47</v>
      </c>
    </row>
    <row r="22" spans="1:3" ht="20.25">
      <c r="A22" s="7" t="s">
        <v>16</v>
      </c>
      <c r="C22" s="2" t="s">
        <v>9</v>
      </c>
    </row>
    <row r="24" spans="1:8" ht="15.75">
      <c r="A24" s="6" t="s">
        <v>4</v>
      </c>
      <c r="B24" s="6" t="s">
        <v>5</v>
      </c>
      <c r="C24" s="6" t="s">
        <v>6</v>
      </c>
      <c r="D24" s="6" t="s">
        <v>28</v>
      </c>
      <c r="E24" s="6" t="s">
        <v>29</v>
      </c>
      <c r="F24" s="6" t="s">
        <v>30</v>
      </c>
      <c r="G24" s="6" t="s">
        <v>31</v>
      </c>
      <c r="H24" s="6" t="s">
        <v>32</v>
      </c>
    </row>
    <row r="25" spans="1:8" ht="15.75">
      <c r="A25" s="5">
        <v>41</v>
      </c>
      <c r="B25" s="5" t="s">
        <v>71</v>
      </c>
      <c r="C25" s="5" t="s">
        <v>27</v>
      </c>
      <c r="D25" s="14">
        <v>404</v>
      </c>
      <c r="E25" s="14">
        <v>404</v>
      </c>
      <c r="F25" s="14">
        <v>405</v>
      </c>
      <c r="G25" s="15">
        <v>405</v>
      </c>
      <c r="H25" s="13" t="s">
        <v>33</v>
      </c>
    </row>
    <row r="26" spans="1:8" ht="15.75">
      <c r="A26" s="5">
        <v>39</v>
      </c>
      <c r="B26" s="5" t="s">
        <v>83</v>
      </c>
      <c r="C26" s="5" t="s">
        <v>26</v>
      </c>
      <c r="D26" s="14">
        <v>372</v>
      </c>
      <c r="E26" s="14">
        <v>367</v>
      </c>
      <c r="F26" s="14">
        <v>340</v>
      </c>
      <c r="G26" s="15">
        <v>372</v>
      </c>
      <c r="H26" s="13" t="s">
        <v>34</v>
      </c>
    </row>
    <row r="27" spans="1:8" ht="15.75">
      <c r="A27" s="5">
        <v>42</v>
      </c>
      <c r="B27" s="5" t="s">
        <v>73</v>
      </c>
      <c r="C27" s="5" t="s">
        <v>27</v>
      </c>
      <c r="D27" s="14">
        <v>346</v>
      </c>
      <c r="E27" s="14">
        <v>345</v>
      </c>
      <c r="F27" s="14">
        <v>356</v>
      </c>
      <c r="G27" s="15">
        <v>356</v>
      </c>
      <c r="H27" s="13" t="s">
        <v>35</v>
      </c>
    </row>
    <row r="28" spans="1:8" ht="15.75">
      <c r="A28" s="5">
        <v>43</v>
      </c>
      <c r="B28" s="5" t="s">
        <v>129</v>
      </c>
      <c r="C28" s="5" t="s">
        <v>27</v>
      </c>
      <c r="D28" s="14">
        <v>353</v>
      </c>
      <c r="E28" s="14">
        <v>345</v>
      </c>
      <c r="F28" s="14">
        <v>341</v>
      </c>
      <c r="G28" s="15">
        <v>353</v>
      </c>
      <c r="H28" s="13" t="s">
        <v>36</v>
      </c>
    </row>
    <row r="29" spans="1:8" ht="15.75">
      <c r="A29" s="5">
        <v>34</v>
      </c>
      <c r="B29" s="5" t="s">
        <v>50</v>
      </c>
      <c r="C29" s="5" t="s">
        <v>25</v>
      </c>
      <c r="D29" s="14">
        <v>348</v>
      </c>
      <c r="E29" s="14">
        <v>335</v>
      </c>
      <c r="F29" s="14">
        <v>344</v>
      </c>
      <c r="G29" s="15">
        <v>348</v>
      </c>
      <c r="H29" s="13" t="s">
        <v>37</v>
      </c>
    </row>
    <row r="30" spans="1:8" ht="15.75">
      <c r="A30" s="5">
        <v>36</v>
      </c>
      <c r="B30" s="5" t="s">
        <v>81</v>
      </c>
      <c r="C30" s="5" t="s">
        <v>26</v>
      </c>
      <c r="D30" s="14">
        <v>345</v>
      </c>
      <c r="E30" s="14">
        <v>314</v>
      </c>
      <c r="F30" s="14">
        <v>315</v>
      </c>
      <c r="G30" s="15">
        <v>345</v>
      </c>
      <c r="H30" s="13" t="s">
        <v>38</v>
      </c>
    </row>
    <row r="31" spans="1:8" ht="15.75">
      <c r="A31" s="5">
        <v>37</v>
      </c>
      <c r="B31" s="5" t="s">
        <v>127</v>
      </c>
      <c r="C31" s="5" t="s">
        <v>26</v>
      </c>
      <c r="D31" s="14">
        <v>342</v>
      </c>
      <c r="E31" s="14">
        <v>345</v>
      </c>
      <c r="F31" s="14">
        <v>290</v>
      </c>
      <c r="G31" s="15">
        <v>345</v>
      </c>
      <c r="H31" s="13" t="s">
        <v>39</v>
      </c>
    </row>
    <row r="32" spans="1:8" ht="15.75">
      <c r="A32" s="5">
        <v>38</v>
      </c>
      <c r="B32" s="5" t="s">
        <v>128</v>
      </c>
      <c r="C32" s="5" t="s">
        <v>26</v>
      </c>
      <c r="D32" s="14">
        <v>310</v>
      </c>
      <c r="E32" s="14">
        <v>330</v>
      </c>
      <c r="F32" s="14">
        <v>315</v>
      </c>
      <c r="G32" s="15">
        <v>330</v>
      </c>
      <c r="H32" s="13" t="s">
        <v>40</v>
      </c>
    </row>
    <row r="33" spans="1:8" ht="15.75">
      <c r="A33" s="5">
        <v>33</v>
      </c>
      <c r="B33" s="5" t="s">
        <v>219</v>
      </c>
      <c r="C33" s="5" t="s">
        <v>25</v>
      </c>
      <c r="D33" s="14">
        <v>298</v>
      </c>
      <c r="E33" s="14">
        <v>322</v>
      </c>
      <c r="F33" s="14">
        <v>325</v>
      </c>
      <c r="G33" s="15">
        <v>325</v>
      </c>
      <c r="H33" s="13" t="s">
        <v>41</v>
      </c>
    </row>
    <row r="34" spans="1:8" ht="15.75">
      <c r="A34" s="5">
        <v>35</v>
      </c>
      <c r="B34" s="5" t="s">
        <v>126</v>
      </c>
      <c r="C34" s="5" t="s">
        <v>25</v>
      </c>
      <c r="D34" s="14">
        <v>323</v>
      </c>
      <c r="E34" s="14">
        <v>314</v>
      </c>
      <c r="F34" s="14">
        <v>299</v>
      </c>
      <c r="G34" s="15">
        <v>323</v>
      </c>
      <c r="H34" s="13" t="s">
        <v>42</v>
      </c>
    </row>
    <row r="35" spans="1:8" ht="15.75">
      <c r="A35" s="5">
        <v>31</v>
      </c>
      <c r="B35" s="5" t="s">
        <v>124</v>
      </c>
      <c r="C35" s="5" t="s">
        <v>25</v>
      </c>
      <c r="D35" s="14">
        <v>289</v>
      </c>
      <c r="E35" s="14">
        <v>320</v>
      </c>
      <c r="F35" s="14">
        <v>297</v>
      </c>
      <c r="G35" s="15">
        <v>320</v>
      </c>
      <c r="H35" s="13" t="s">
        <v>43</v>
      </c>
    </row>
    <row r="36" spans="1:8" ht="15.75">
      <c r="A36" s="5">
        <v>32</v>
      </c>
      <c r="B36" s="5" t="s">
        <v>125</v>
      </c>
      <c r="C36" s="5" t="s">
        <v>25</v>
      </c>
      <c r="D36" s="14">
        <v>319</v>
      </c>
      <c r="E36" s="14">
        <v>294</v>
      </c>
      <c r="F36" s="14">
        <v>307</v>
      </c>
      <c r="G36" s="15">
        <v>319</v>
      </c>
      <c r="H36" s="13" t="s">
        <v>44</v>
      </c>
    </row>
    <row r="37" spans="1:8" ht="15.75">
      <c r="A37" s="5">
        <v>44</v>
      </c>
      <c r="B37" s="5" t="s">
        <v>130</v>
      </c>
      <c r="C37" s="5" t="s">
        <v>27</v>
      </c>
      <c r="D37" s="14">
        <v>312</v>
      </c>
      <c r="E37" s="14">
        <v>302</v>
      </c>
      <c r="F37" s="14">
        <v>311</v>
      </c>
      <c r="G37" s="15">
        <v>312</v>
      </c>
      <c r="H37" s="13" t="s">
        <v>45</v>
      </c>
    </row>
    <row r="38" spans="1:8" ht="15.75">
      <c r="A38" s="5">
        <v>40</v>
      </c>
      <c r="B38" s="5" t="s">
        <v>80</v>
      </c>
      <c r="C38" s="5" t="s">
        <v>26</v>
      </c>
      <c r="D38" s="14">
        <v>193</v>
      </c>
      <c r="E38" s="14">
        <v>258</v>
      </c>
      <c r="F38" s="14">
        <v>210</v>
      </c>
      <c r="G38" s="15">
        <v>258</v>
      </c>
      <c r="H38" s="13" t="s">
        <v>46</v>
      </c>
    </row>
    <row r="39" spans="1:8" ht="15.75">
      <c r="A39" s="5">
        <v>45</v>
      </c>
      <c r="B39" s="5" t="s">
        <v>224</v>
      </c>
      <c r="C39" s="5" t="s">
        <v>27</v>
      </c>
      <c r="D39" s="14">
        <v>231</v>
      </c>
      <c r="E39" s="14">
        <v>231</v>
      </c>
      <c r="F39" s="14">
        <v>250</v>
      </c>
      <c r="G39" s="15">
        <v>250</v>
      </c>
      <c r="H39" s="13" t="s">
        <v>47</v>
      </c>
    </row>
    <row r="40" spans="2:10" ht="15.75">
      <c r="B40" s="18"/>
      <c r="C40" s="18"/>
      <c r="D40" s="18"/>
      <c r="E40" s="18"/>
      <c r="F40" s="20"/>
      <c r="G40" s="20"/>
      <c r="H40" s="20"/>
      <c r="I40" s="21"/>
      <c r="J40" s="22"/>
    </row>
    <row r="41" spans="1:10" ht="20.25">
      <c r="A41" s="7" t="s">
        <v>17</v>
      </c>
      <c r="B41" s="2" t="s">
        <v>9</v>
      </c>
      <c r="C41" s="18"/>
      <c r="D41" s="18"/>
      <c r="E41" s="18"/>
      <c r="F41" s="20"/>
      <c r="G41" s="20"/>
      <c r="H41" s="20"/>
      <c r="I41" s="21"/>
      <c r="J41" s="22"/>
    </row>
    <row r="43" spans="1:5" ht="15.75">
      <c r="A43" s="6" t="s">
        <v>4</v>
      </c>
      <c r="B43" s="6" t="s">
        <v>5</v>
      </c>
      <c r="C43" s="6" t="s">
        <v>6</v>
      </c>
      <c r="D43" s="6" t="s">
        <v>14</v>
      </c>
      <c r="E43" s="6" t="s">
        <v>15</v>
      </c>
    </row>
    <row r="44" spans="1:5" ht="15">
      <c r="A44" s="5">
        <v>31</v>
      </c>
      <c r="B44" s="5" t="s">
        <v>124</v>
      </c>
      <c r="C44" s="5" t="s">
        <v>25</v>
      </c>
      <c r="D44" s="36">
        <v>0.0006689814814814814</v>
      </c>
      <c r="E44" s="13" t="s">
        <v>33</v>
      </c>
    </row>
    <row r="45" spans="1:5" ht="15">
      <c r="A45" s="5">
        <v>32</v>
      </c>
      <c r="B45" s="5" t="s">
        <v>125</v>
      </c>
      <c r="C45" s="5" t="s">
        <v>25</v>
      </c>
      <c r="D45" s="36">
        <v>0.0007650462962962962</v>
      </c>
      <c r="E45" s="13" t="s">
        <v>34</v>
      </c>
    </row>
    <row r="46" spans="1:5" ht="15">
      <c r="A46" s="5">
        <v>33</v>
      </c>
      <c r="B46" s="5" t="s">
        <v>219</v>
      </c>
      <c r="C46" s="5" t="s">
        <v>25</v>
      </c>
      <c r="D46" s="36">
        <v>0.0007696759259259259</v>
      </c>
      <c r="E46" s="13" t="s">
        <v>35</v>
      </c>
    </row>
    <row r="47" spans="1:5" ht="15">
      <c r="A47" s="5">
        <v>34</v>
      </c>
      <c r="B47" s="5" t="s">
        <v>50</v>
      </c>
      <c r="C47" s="5" t="s">
        <v>25</v>
      </c>
      <c r="D47" s="36">
        <v>0.0006875000000000001</v>
      </c>
      <c r="E47" s="13" t="s">
        <v>36</v>
      </c>
    </row>
    <row r="48" spans="1:5" ht="15">
      <c r="A48" s="5">
        <v>35</v>
      </c>
      <c r="B48" s="5" t="s">
        <v>126</v>
      </c>
      <c r="C48" s="5" t="s">
        <v>25</v>
      </c>
      <c r="D48" s="36">
        <v>0.0007500000000000001</v>
      </c>
      <c r="E48" s="13" t="s">
        <v>37</v>
      </c>
    </row>
    <row r="49" spans="1:5" ht="15">
      <c r="A49" s="5">
        <v>36</v>
      </c>
      <c r="B49" s="5" t="s">
        <v>81</v>
      </c>
      <c r="C49" s="5" t="s">
        <v>26</v>
      </c>
      <c r="D49" s="36">
        <v>0.0007118055555555555</v>
      </c>
      <c r="E49" s="13" t="s">
        <v>38</v>
      </c>
    </row>
    <row r="50" spans="1:5" ht="15">
      <c r="A50" s="5">
        <v>37</v>
      </c>
      <c r="B50" s="5" t="s">
        <v>127</v>
      </c>
      <c r="C50" s="5" t="s">
        <v>26</v>
      </c>
      <c r="D50" s="36">
        <v>0.0007291666666666667</v>
      </c>
      <c r="E50" s="13" t="s">
        <v>39</v>
      </c>
    </row>
    <row r="51" spans="1:5" ht="15">
      <c r="A51" s="5">
        <v>38</v>
      </c>
      <c r="B51" s="5" t="s">
        <v>128</v>
      </c>
      <c r="C51" s="5" t="s">
        <v>26</v>
      </c>
      <c r="D51" s="36">
        <v>0.0007916666666666668</v>
      </c>
      <c r="E51" s="13" t="s">
        <v>40</v>
      </c>
    </row>
    <row r="52" spans="1:5" ht="15">
      <c r="A52" s="5">
        <v>39</v>
      </c>
      <c r="B52" s="5" t="s">
        <v>83</v>
      </c>
      <c r="C52" s="5" t="s">
        <v>26</v>
      </c>
      <c r="D52" s="36">
        <v>0.0006273148148148148</v>
      </c>
      <c r="E52" s="13" t="s">
        <v>41</v>
      </c>
    </row>
    <row r="53" spans="1:5" ht="15">
      <c r="A53" s="5">
        <v>40</v>
      </c>
      <c r="B53" s="5" t="s">
        <v>80</v>
      </c>
      <c r="C53" s="5" t="s">
        <v>26</v>
      </c>
      <c r="D53" s="36">
        <v>0.0007928240740740739</v>
      </c>
      <c r="E53" s="13" t="s">
        <v>42</v>
      </c>
    </row>
    <row r="54" spans="1:5" ht="15">
      <c r="A54" s="5">
        <v>41</v>
      </c>
      <c r="B54" s="5" t="s">
        <v>71</v>
      </c>
      <c r="C54" s="5" t="s">
        <v>27</v>
      </c>
      <c r="D54" s="36">
        <v>0.000605324074074074</v>
      </c>
      <c r="E54" s="13" t="s">
        <v>43</v>
      </c>
    </row>
    <row r="55" spans="1:5" ht="15">
      <c r="A55" s="5">
        <v>42</v>
      </c>
      <c r="B55" s="5" t="s">
        <v>73</v>
      </c>
      <c r="C55" s="5" t="s">
        <v>27</v>
      </c>
      <c r="D55" s="36">
        <v>0.0006574074074074073</v>
      </c>
      <c r="E55" s="13" t="s">
        <v>44</v>
      </c>
    </row>
    <row r="56" spans="1:5" ht="15">
      <c r="A56" s="5">
        <v>43</v>
      </c>
      <c r="B56" s="5" t="s">
        <v>129</v>
      </c>
      <c r="C56" s="5" t="s">
        <v>27</v>
      </c>
      <c r="D56" s="36">
        <v>0.0007141203703703703</v>
      </c>
      <c r="E56" s="13" t="s">
        <v>45</v>
      </c>
    </row>
    <row r="57" spans="1:5" ht="15">
      <c r="A57" s="5">
        <v>44</v>
      </c>
      <c r="B57" s="5" t="s">
        <v>130</v>
      </c>
      <c r="C57" s="5" t="s">
        <v>27</v>
      </c>
      <c r="D57" s="36">
        <v>0.0007245370370370371</v>
      </c>
      <c r="E57" s="13" t="s">
        <v>46</v>
      </c>
    </row>
    <row r="58" spans="1:5" ht="15">
      <c r="A58" s="5">
        <v>45</v>
      </c>
      <c r="B58" s="5" t="s">
        <v>224</v>
      </c>
      <c r="C58" s="5" t="s">
        <v>27</v>
      </c>
      <c r="D58" s="36">
        <v>0.0008113425925925927</v>
      </c>
      <c r="E58" s="13" t="s">
        <v>47</v>
      </c>
    </row>
    <row r="60" spans="1:3" ht="20.25">
      <c r="A60" s="7" t="s">
        <v>18</v>
      </c>
      <c r="C60" s="2" t="s">
        <v>9</v>
      </c>
    </row>
    <row r="62" spans="1:8" ht="15.75">
      <c r="A62" s="6" t="s">
        <v>4</v>
      </c>
      <c r="B62" s="6" t="s">
        <v>5</v>
      </c>
      <c r="C62" s="6" t="s">
        <v>6</v>
      </c>
      <c r="D62" s="6" t="s">
        <v>28</v>
      </c>
      <c r="E62" s="6" t="s">
        <v>29</v>
      </c>
      <c r="F62" s="6" t="s">
        <v>30</v>
      </c>
      <c r="G62" s="6" t="s">
        <v>31</v>
      </c>
      <c r="H62" s="6" t="s">
        <v>32</v>
      </c>
    </row>
    <row r="63" spans="1:8" ht="15.75">
      <c r="A63" s="5">
        <v>42</v>
      </c>
      <c r="B63" s="5" t="s">
        <v>73</v>
      </c>
      <c r="C63" s="5" t="s">
        <v>27</v>
      </c>
      <c r="D63" s="11">
        <v>17.8</v>
      </c>
      <c r="E63" s="11">
        <v>20.5</v>
      </c>
      <c r="F63" s="11">
        <v>24.4</v>
      </c>
      <c r="G63" s="12">
        <v>24.4</v>
      </c>
      <c r="H63" s="13" t="s">
        <v>33</v>
      </c>
    </row>
    <row r="64" spans="1:8" ht="15.75">
      <c r="A64" s="5">
        <v>43</v>
      </c>
      <c r="B64" s="5" t="s">
        <v>129</v>
      </c>
      <c r="C64" s="5" t="s">
        <v>27</v>
      </c>
      <c r="D64" s="11">
        <v>21.2</v>
      </c>
      <c r="E64" s="11">
        <v>20.5</v>
      </c>
      <c r="F64" s="11">
        <v>23.1</v>
      </c>
      <c r="G64" s="12">
        <v>23.1</v>
      </c>
      <c r="H64" s="13" t="s">
        <v>34</v>
      </c>
    </row>
    <row r="65" spans="1:8" ht="15.75">
      <c r="A65" s="5">
        <v>38</v>
      </c>
      <c r="B65" s="5" t="s">
        <v>128</v>
      </c>
      <c r="C65" s="5" t="s">
        <v>26</v>
      </c>
      <c r="D65" s="11">
        <v>23.1</v>
      </c>
      <c r="E65" s="11">
        <v>19.9</v>
      </c>
      <c r="F65" s="11">
        <v>19.9</v>
      </c>
      <c r="G65" s="12">
        <v>23.1</v>
      </c>
      <c r="H65" s="13" t="s">
        <v>35</v>
      </c>
    </row>
    <row r="66" spans="1:8" ht="15.75">
      <c r="A66" s="5">
        <v>39</v>
      </c>
      <c r="B66" s="5" t="s">
        <v>83</v>
      </c>
      <c r="C66" s="5" t="s">
        <v>26</v>
      </c>
      <c r="D66" s="11">
        <v>8</v>
      </c>
      <c r="E66" s="11">
        <v>19.7</v>
      </c>
      <c r="F66" s="11">
        <v>17</v>
      </c>
      <c r="G66" s="12">
        <v>19.7</v>
      </c>
      <c r="H66" s="13" t="s">
        <v>36</v>
      </c>
    </row>
    <row r="67" spans="1:8" ht="15.75">
      <c r="A67" s="5">
        <v>41</v>
      </c>
      <c r="B67" s="5" t="s">
        <v>71</v>
      </c>
      <c r="C67" s="5" t="s">
        <v>27</v>
      </c>
      <c r="D67" s="11">
        <v>15</v>
      </c>
      <c r="E67" s="11">
        <v>14.6</v>
      </c>
      <c r="F67" s="11">
        <v>18.9</v>
      </c>
      <c r="G67" s="12">
        <v>18.9</v>
      </c>
      <c r="H67" s="13" t="s">
        <v>37</v>
      </c>
    </row>
    <row r="68" spans="1:8" ht="15.75">
      <c r="A68" s="5">
        <v>44</v>
      </c>
      <c r="B68" s="5" t="s">
        <v>130</v>
      </c>
      <c r="C68" s="5" t="s">
        <v>27</v>
      </c>
      <c r="D68" s="11">
        <v>9.1</v>
      </c>
      <c r="E68" s="11">
        <v>13.5</v>
      </c>
      <c r="F68" s="11">
        <v>14.5</v>
      </c>
      <c r="G68" s="12">
        <v>14.5</v>
      </c>
      <c r="H68" s="13" t="s">
        <v>38</v>
      </c>
    </row>
    <row r="69" spans="1:8" ht="15.75">
      <c r="A69" s="5">
        <v>40</v>
      </c>
      <c r="B69" s="5" t="s">
        <v>80</v>
      </c>
      <c r="C69" s="5" t="s">
        <v>26</v>
      </c>
      <c r="D69" s="11">
        <v>13.9</v>
      </c>
      <c r="E69" s="11">
        <v>12.1</v>
      </c>
      <c r="F69" s="11">
        <v>14.4</v>
      </c>
      <c r="G69" s="12">
        <v>14.4</v>
      </c>
      <c r="H69" s="13" t="s">
        <v>39</v>
      </c>
    </row>
    <row r="70" spans="1:8" ht="15.75">
      <c r="A70" s="5">
        <v>34</v>
      </c>
      <c r="B70" s="5" t="s">
        <v>50</v>
      </c>
      <c r="C70" s="5" t="s">
        <v>25</v>
      </c>
      <c r="D70" s="11">
        <v>12.4</v>
      </c>
      <c r="E70" s="11">
        <v>12.1</v>
      </c>
      <c r="F70" s="11">
        <v>13.8</v>
      </c>
      <c r="G70" s="12">
        <v>13.8</v>
      </c>
      <c r="H70" s="13" t="s">
        <v>40</v>
      </c>
    </row>
    <row r="71" spans="1:8" ht="15.75">
      <c r="A71" s="5">
        <v>33</v>
      </c>
      <c r="B71" s="5" t="s">
        <v>219</v>
      </c>
      <c r="C71" s="5" t="s">
        <v>25</v>
      </c>
      <c r="D71" s="11">
        <v>8</v>
      </c>
      <c r="E71" s="11">
        <v>13</v>
      </c>
      <c r="F71" s="11">
        <v>13.5</v>
      </c>
      <c r="G71" s="12">
        <v>13.5</v>
      </c>
      <c r="H71" s="13" t="s">
        <v>41</v>
      </c>
    </row>
    <row r="72" spans="1:8" ht="15.75">
      <c r="A72" s="5">
        <v>36</v>
      </c>
      <c r="B72" s="5" t="s">
        <v>81</v>
      </c>
      <c r="C72" s="5" t="s">
        <v>26</v>
      </c>
      <c r="D72" s="11">
        <v>9</v>
      </c>
      <c r="E72" s="11">
        <v>9.6</v>
      </c>
      <c r="F72" s="11">
        <v>13</v>
      </c>
      <c r="G72" s="12">
        <v>13</v>
      </c>
      <c r="H72" s="13" t="s">
        <v>42</v>
      </c>
    </row>
    <row r="73" spans="1:8" ht="15.75">
      <c r="A73" s="5">
        <v>45</v>
      </c>
      <c r="B73" s="5" t="s">
        <v>224</v>
      </c>
      <c r="C73" s="5" t="s">
        <v>27</v>
      </c>
      <c r="D73" s="11">
        <v>12.5</v>
      </c>
      <c r="E73" s="11">
        <v>10.8</v>
      </c>
      <c r="F73" s="11">
        <v>12.5</v>
      </c>
      <c r="G73" s="12">
        <v>12.5</v>
      </c>
      <c r="H73" s="13" t="s">
        <v>43</v>
      </c>
    </row>
    <row r="74" spans="1:8" ht="15.75">
      <c r="A74" s="5">
        <v>35</v>
      </c>
      <c r="B74" s="5" t="s">
        <v>126</v>
      </c>
      <c r="C74" s="5" t="s">
        <v>25</v>
      </c>
      <c r="D74" s="11">
        <v>9.4</v>
      </c>
      <c r="E74" s="11">
        <v>9.5</v>
      </c>
      <c r="F74" s="11">
        <v>11.9</v>
      </c>
      <c r="G74" s="12">
        <v>11.9</v>
      </c>
      <c r="H74" s="13" t="s">
        <v>44</v>
      </c>
    </row>
    <row r="75" spans="1:8" ht="15.75">
      <c r="A75" s="5">
        <v>31</v>
      </c>
      <c r="B75" s="5" t="s">
        <v>124</v>
      </c>
      <c r="C75" s="5" t="s">
        <v>25</v>
      </c>
      <c r="D75" s="11">
        <v>10.9</v>
      </c>
      <c r="E75" s="11">
        <v>10.9</v>
      </c>
      <c r="F75" s="11">
        <v>11</v>
      </c>
      <c r="G75" s="12">
        <v>11</v>
      </c>
      <c r="H75" s="13" t="s">
        <v>45</v>
      </c>
    </row>
    <row r="76" spans="1:8" ht="15.75">
      <c r="A76" s="5">
        <v>32</v>
      </c>
      <c r="B76" s="5" t="s">
        <v>125</v>
      </c>
      <c r="C76" s="5" t="s">
        <v>25</v>
      </c>
      <c r="D76" s="11">
        <v>10.5</v>
      </c>
      <c r="E76" s="11">
        <v>9</v>
      </c>
      <c r="F76" s="11">
        <v>10.7</v>
      </c>
      <c r="G76" s="12">
        <v>10.7</v>
      </c>
      <c r="H76" s="13" t="s">
        <v>46</v>
      </c>
    </row>
    <row r="77" spans="1:8" ht="15.75">
      <c r="A77" s="5">
        <v>37</v>
      </c>
      <c r="B77" s="5" t="s">
        <v>127</v>
      </c>
      <c r="C77" s="5" t="s">
        <v>26</v>
      </c>
      <c r="D77" s="11">
        <v>9.4</v>
      </c>
      <c r="E77" s="11">
        <v>7.2</v>
      </c>
      <c r="F77" s="11">
        <v>10.6</v>
      </c>
      <c r="G77" s="12">
        <v>10.6</v>
      </c>
      <c r="H77" s="13" t="s">
        <v>47</v>
      </c>
    </row>
    <row r="80" spans="1:3" ht="20.25">
      <c r="A80" s="8" t="s">
        <v>19</v>
      </c>
      <c r="C80" s="2" t="s">
        <v>9</v>
      </c>
    </row>
    <row r="82" spans="1:9" ht="15.75">
      <c r="A82" s="6" t="s">
        <v>4</v>
      </c>
      <c r="B82" s="6" t="s">
        <v>5</v>
      </c>
      <c r="C82" s="6" t="s">
        <v>6</v>
      </c>
      <c r="D82" s="5" t="s">
        <v>13</v>
      </c>
      <c r="E82" s="5" t="s">
        <v>20</v>
      </c>
      <c r="F82" s="5" t="s">
        <v>17</v>
      </c>
      <c r="G82" s="5" t="s">
        <v>21</v>
      </c>
      <c r="H82" s="5" t="s">
        <v>22</v>
      </c>
      <c r="I82" s="5" t="s">
        <v>15</v>
      </c>
    </row>
    <row r="83" spans="1:9" ht="15.75">
      <c r="A83" s="38">
        <v>41</v>
      </c>
      <c r="B83" s="38" t="s">
        <v>71</v>
      </c>
      <c r="C83" s="38" t="s">
        <v>27</v>
      </c>
      <c r="D83" s="38">
        <v>2</v>
      </c>
      <c r="E83" s="38">
        <v>1</v>
      </c>
      <c r="F83" s="38">
        <v>1</v>
      </c>
      <c r="G83" s="38">
        <v>5</v>
      </c>
      <c r="H83" s="38">
        <f aca="true" t="shared" si="0" ref="H83:H97">SUM(D83:G83)</f>
        <v>9</v>
      </c>
      <c r="I83" s="37" t="s">
        <v>33</v>
      </c>
    </row>
    <row r="84" spans="1:9" ht="15.75">
      <c r="A84" s="38">
        <v>39</v>
      </c>
      <c r="B84" s="38" t="s">
        <v>83</v>
      </c>
      <c r="C84" s="38" t="s">
        <v>26</v>
      </c>
      <c r="D84" s="38">
        <v>1</v>
      </c>
      <c r="E84" s="38">
        <v>2</v>
      </c>
      <c r="F84" s="38">
        <v>2</v>
      </c>
      <c r="G84" s="38">
        <v>4</v>
      </c>
      <c r="H84" s="38">
        <f t="shared" si="0"/>
        <v>9</v>
      </c>
      <c r="I84" s="37" t="s">
        <v>34</v>
      </c>
    </row>
    <row r="85" spans="1:9" ht="15.75">
      <c r="A85" s="38">
        <v>42</v>
      </c>
      <c r="B85" s="38" t="s">
        <v>73</v>
      </c>
      <c r="C85" s="38" t="s">
        <v>27</v>
      </c>
      <c r="D85" s="38">
        <v>3.5</v>
      </c>
      <c r="E85" s="38">
        <v>3</v>
      </c>
      <c r="F85" s="38">
        <v>3</v>
      </c>
      <c r="G85" s="38">
        <v>1</v>
      </c>
      <c r="H85" s="38">
        <f t="shared" si="0"/>
        <v>10.5</v>
      </c>
      <c r="I85" s="37" t="s">
        <v>35</v>
      </c>
    </row>
    <row r="86" spans="1:9" ht="15.75">
      <c r="A86" s="5">
        <v>43</v>
      </c>
      <c r="B86" s="5" t="s">
        <v>129</v>
      </c>
      <c r="C86" s="5" t="s">
        <v>27</v>
      </c>
      <c r="D86" s="5">
        <v>6</v>
      </c>
      <c r="E86" s="5">
        <v>4</v>
      </c>
      <c r="F86" s="5">
        <v>7</v>
      </c>
      <c r="G86" s="5">
        <v>2</v>
      </c>
      <c r="H86" s="38">
        <f t="shared" si="0"/>
        <v>19</v>
      </c>
      <c r="I86" s="13" t="s">
        <v>36</v>
      </c>
    </row>
    <row r="87" spans="1:9" ht="15.75">
      <c r="A87" s="5">
        <v>34</v>
      </c>
      <c r="B87" s="5" t="s">
        <v>50</v>
      </c>
      <c r="C87" s="5" t="s">
        <v>25</v>
      </c>
      <c r="D87" s="39">
        <v>9</v>
      </c>
      <c r="E87" s="39">
        <v>5</v>
      </c>
      <c r="F87" s="39">
        <v>5</v>
      </c>
      <c r="G87" s="39">
        <v>8</v>
      </c>
      <c r="H87" s="38">
        <f t="shared" si="0"/>
        <v>27</v>
      </c>
      <c r="I87" s="13" t="s">
        <v>37</v>
      </c>
    </row>
    <row r="88" spans="1:9" ht="15.75">
      <c r="A88" s="5">
        <v>36</v>
      </c>
      <c r="B88" s="5" t="s">
        <v>81</v>
      </c>
      <c r="C88" s="5" t="s">
        <v>26</v>
      </c>
      <c r="D88" s="39">
        <v>7.5</v>
      </c>
      <c r="E88" s="39">
        <v>6</v>
      </c>
      <c r="F88" s="5">
        <v>6</v>
      </c>
      <c r="G88" s="5">
        <v>10</v>
      </c>
      <c r="H88" s="38">
        <f t="shared" si="0"/>
        <v>29.5</v>
      </c>
      <c r="I88" s="13" t="s">
        <v>38</v>
      </c>
    </row>
    <row r="89" spans="1:9" ht="15.75">
      <c r="A89" s="5">
        <v>38</v>
      </c>
      <c r="B89" s="5" t="s">
        <v>128</v>
      </c>
      <c r="C89" s="5" t="s">
        <v>26</v>
      </c>
      <c r="D89" s="5">
        <v>7.5</v>
      </c>
      <c r="E89" s="39">
        <v>8</v>
      </c>
      <c r="F89" s="5">
        <v>13</v>
      </c>
      <c r="G89" s="5">
        <v>3</v>
      </c>
      <c r="H89" s="38">
        <f t="shared" si="0"/>
        <v>31.5</v>
      </c>
      <c r="I89" s="13" t="s">
        <v>39</v>
      </c>
    </row>
    <row r="90" spans="1:9" ht="15.75">
      <c r="A90" s="5">
        <v>31</v>
      </c>
      <c r="B90" s="5" t="s">
        <v>124</v>
      </c>
      <c r="C90" s="5" t="s">
        <v>25</v>
      </c>
      <c r="D90" s="39">
        <v>5</v>
      </c>
      <c r="E90" s="39">
        <v>11</v>
      </c>
      <c r="F90" s="39">
        <v>4</v>
      </c>
      <c r="G90" s="39">
        <v>13</v>
      </c>
      <c r="H90" s="38">
        <f t="shared" si="0"/>
        <v>33</v>
      </c>
      <c r="I90" s="13" t="s">
        <v>40</v>
      </c>
    </row>
    <row r="91" spans="1:9" ht="15.75">
      <c r="A91" s="5">
        <v>37</v>
      </c>
      <c r="B91" s="5" t="s">
        <v>127</v>
      </c>
      <c r="C91" s="5" t="s">
        <v>26</v>
      </c>
      <c r="D91" s="5">
        <v>3.5</v>
      </c>
      <c r="E91" s="39">
        <v>7</v>
      </c>
      <c r="F91" s="5">
        <v>9</v>
      </c>
      <c r="G91" s="5">
        <v>15</v>
      </c>
      <c r="H91" s="38">
        <f t="shared" si="0"/>
        <v>34.5</v>
      </c>
      <c r="I91" s="13" t="s">
        <v>41</v>
      </c>
    </row>
    <row r="92" spans="1:9" ht="15.75">
      <c r="A92" s="5">
        <v>44</v>
      </c>
      <c r="B92" s="5" t="s">
        <v>130</v>
      </c>
      <c r="C92" s="5" t="s">
        <v>27</v>
      </c>
      <c r="D92" s="5">
        <v>11</v>
      </c>
      <c r="E92" s="5">
        <v>13</v>
      </c>
      <c r="F92" s="5">
        <v>8</v>
      </c>
      <c r="G92" s="5">
        <v>6</v>
      </c>
      <c r="H92" s="38">
        <f t="shared" si="0"/>
        <v>38</v>
      </c>
      <c r="I92" s="13" t="s">
        <v>42</v>
      </c>
    </row>
    <row r="93" spans="1:9" ht="15.75">
      <c r="A93" s="5">
        <v>33</v>
      </c>
      <c r="B93" s="5" t="s">
        <v>219</v>
      </c>
      <c r="C93" s="5" t="s">
        <v>25</v>
      </c>
      <c r="D93" s="39">
        <v>10</v>
      </c>
      <c r="E93" s="39">
        <v>9</v>
      </c>
      <c r="F93" s="39">
        <v>12</v>
      </c>
      <c r="G93" s="39">
        <v>9</v>
      </c>
      <c r="H93" s="38">
        <f t="shared" si="0"/>
        <v>40</v>
      </c>
      <c r="I93" s="13" t="s">
        <v>43</v>
      </c>
    </row>
    <row r="94" spans="1:9" ht="15.75">
      <c r="A94" s="5">
        <v>35</v>
      </c>
      <c r="B94" s="5" t="s">
        <v>126</v>
      </c>
      <c r="C94" s="5" t="s">
        <v>25</v>
      </c>
      <c r="D94" s="39">
        <v>13</v>
      </c>
      <c r="E94" s="39">
        <v>10</v>
      </c>
      <c r="F94" s="39">
        <v>10</v>
      </c>
      <c r="G94" s="39">
        <v>12</v>
      </c>
      <c r="H94" s="38">
        <f t="shared" si="0"/>
        <v>45</v>
      </c>
      <c r="I94" s="13" t="s">
        <v>44</v>
      </c>
    </row>
    <row r="95" spans="1:9" ht="15.75">
      <c r="A95" s="5">
        <v>40</v>
      </c>
      <c r="B95" s="5" t="s">
        <v>80</v>
      </c>
      <c r="C95" s="5" t="s">
        <v>26</v>
      </c>
      <c r="D95" s="5">
        <v>12</v>
      </c>
      <c r="E95" s="39">
        <v>14</v>
      </c>
      <c r="F95" s="5">
        <v>14</v>
      </c>
      <c r="G95" s="5">
        <v>7</v>
      </c>
      <c r="H95" s="38">
        <f t="shared" si="0"/>
        <v>47</v>
      </c>
      <c r="I95" s="13" t="s">
        <v>45</v>
      </c>
    </row>
    <row r="96" spans="1:9" ht="15.75">
      <c r="A96" s="5">
        <v>32</v>
      </c>
      <c r="B96" s="5" t="s">
        <v>125</v>
      </c>
      <c r="C96" s="5" t="s">
        <v>25</v>
      </c>
      <c r="D96" s="39">
        <v>15</v>
      </c>
      <c r="E96" s="39">
        <v>12</v>
      </c>
      <c r="F96" s="39">
        <v>11</v>
      </c>
      <c r="G96" s="39">
        <v>14</v>
      </c>
      <c r="H96" s="38">
        <f t="shared" si="0"/>
        <v>52</v>
      </c>
      <c r="I96" s="13" t="s">
        <v>46</v>
      </c>
    </row>
    <row r="97" spans="1:9" ht="15.75">
      <c r="A97" s="5">
        <v>45</v>
      </c>
      <c r="B97" s="5" t="s">
        <v>224</v>
      </c>
      <c r="C97" s="5" t="s">
        <v>27</v>
      </c>
      <c r="D97" s="5">
        <v>14</v>
      </c>
      <c r="E97" s="5">
        <v>15</v>
      </c>
      <c r="F97" s="5">
        <v>15</v>
      </c>
      <c r="G97" s="5">
        <v>11</v>
      </c>
      <c r="H97" s="38">
        <f t="shared" si="0"/>
        <v>55</v>
      </c>
      <c r="I97" s="13" t="s">
        <v>47</v>
      </c>
    </row>
    <row r="100" spans="1:2" ht="23.25">
      <c r="A100" s="9" t="s">
        <v>23</v>
      </c>
      <c r="B100" s="2" t="s">
        <v>9</v>
      </c>
    </row>
    <row r="103" spans="1:2" ht="20.25">
      <c r="A103" s="7" t="s">
        <v>13</v>
      </c>
      <c r="B103" s="2" t="s">
        <v>9</v>
      </c>
    </row>
    <row r="105" spans="1:5" ht="15.75">
      <c r="A105" s="6" t="s">
        <v>4</v>
      </c>
      <c r="B105" s="6" t="s">
        <v>5</v>
      </c>
      <c r="C105" s="6" t="s">
        <v>6</v>
      </c>
      <c r="D105" s="6" t="s">
        <v>14</v>
      </c>
      <c r="E105" s="6" t="s">
        <v>15</v>
      </c>
    </row>
    <row r="106" spans="1:5" ht="15">
      <c r="A106" s="5">
        <v>95</v>
      </c>
      <c r="B106" s="5" t="s">
        <v>227</v>
      </c>
      <c r="C106" s="5" t="s">
        <v>27</v>
      </c>
      <c r="D106" s="11">
        <v>7.57</v>
      </c>
      <c r="E106" s="13" t="s">
        <v>33</v>
      </c>
    </row>
    <row r="107" spans="1:5" ht="15">
      <c r="A107" s="5">
        <v>83</v>
      </c>
      <c r="B107" s="5" t="s">
        <v>51</v>
      </c>
      <c r="C107" s="5" t="s">
        <v>25</v>
      </c>
      <c r="D107" s="11">
        <v>7.58</v>
      </c>
      <c r="E107" s="13" t="s">
        <v>34</v>
      </c>
    </row>
    <row r="108" spans="1:5" ht="15">
      <c r="A108" s="5">
        <v>81</v>
      </c>
      <c r="B108" s="5" t="s">
        <v>131</v>
      </c>
      <c r="C108" s="5" t="s">
        <v>25</v>
      </c>
      <c r="D108" s="11">
        <v>7.7</v>
      </c>
      <c r="E108" s="13" t="s">
        <v>35</v>
      </c>
    </row>
    <row r="109" spans="1:5" ht="15">
      <c r="A109" s="5">
        <v>84</v>
      </c>
      <c r="B109" s="5" t="s">
        <v>52</v>
      </c>
      <c r="C109" s="5" t="s">
        <v>25</v>
      </c>
      <c r="D109" s="11">
        <v>7.82</v>
      </c>
      <c r="E109" s="13" t="s">
        <v>36</v>
      </c>
    </row>
    <row r="110" spans="1:5" ht="15">
      <c r="A110" s="5">
        <v>82</v>
      </c>
      <c r="B110" s="5" t="s">
        <v>132</v>
      </c>
      <c r="C110" s="5" t="s">
        <v>25</v>
      </c>
      <c r="D110" s="11">
        <v>7.98</v>
      </c>
      <c r="E110" s="13" t="s">
        <v>37</v>
      </c>
    </row>
    <row r="111" spans="1:5" ht="15">
      <c r="A111" s="5">
        <v>93</v>
      </c>
      <c r="B111" s="5" t="s">
        <v>137</v>
      </c>
      <c r="C111" s="5" t="s">
        <v>27</v>
      </c>
      <c r="D111" s="11">
        <v>8.09</v>
      </c>
      <c r="E111" s="13" t="s">
        <v>38</v>
      </c>
    </row>
    <row r="112" spans="1:5" ht="15">
      <c r="A112" s="5">
        <v>91</v>
      </c>
      <c r="B112" s="5" t="s">
        <v>70</v>
      </c>
      <c r="C112" s="5" t="s">
        <v>27</v>
      </c>
      <c r="D112" s="11">
        <v>8.2</v>
      </c>
      <c r="E112" s="13" t="s">
        <v>39</v>
      </c>
    </row>
    <row r="113" spans="1:5" ht="15">
      <c r="A113" s="5">
        <v>85</v>
      </c>
      <c r="B113" s="5" t="s">
        <v>53</v>
      </c>
      <c r="C113" s="5" t="s">
        <v>25</v>
      </c>
      <c r="D113" s="11">
        <v>8.22</v>
      </c>
      <c r="E113" s="13" t="s">
        <v>40</v>
      </c>
    </row>
    <row r="114" spans="1:5" ht="15">
      <c r="A114" s="5">
        <v>87</v>
      </c>
      <c r="B114" s="5" t="s">
        <v>133</v>
      </c>
      <c r="C114" s="5" t="s">
        <v>26</v>
      </c>
      <c r="D114" s="11">
        <v>8.32</v>
      </c>
      <c r="E114" s="13" t="s">
        <v>180</v>
      </c>
    </row>
    <row r="115" spans="1:5" ht="15">
      <c r="A115" s="5">
        <v>94</v>
      </c>
      <c r="B115" s="5" t="s">
        <v>226</v>
      </c>
      <c r="C115" s="5" t="s">
        <v>27</v>
      </c>
      <c r="D115" s="11">
        <v>8.32</v>
      </c>
      <c r="E115" s="13" t="s">
        <v>180</v>
      </c>
    </row>
    <row r="116" spans="1:5" ht="15">
      <c r="A116" s="5">
        <v>88</v>
      </c>
      <c r="B116" s="5" t="s">
        <v>134</v>
      </c>
      <c r="C116" s="5" t="s">
        <v>26</v>
      </c>
      <c r="D116" s="11">
        <v>8.42</v>
      </c>
      <c r="E116" s="13" t="s">
        <v>43</v>
      </c>
    </row>
    <row r="117" spans="1:5" ht="15">
      <c r="A117" s="5">
        <v>92</v>
      </c>
      <c r="B117" s="5" t="s">
        <v>225</v>
      </c>
      <c r="C117" s="5" t="s">
        <v>27</v>
      </c>
      <c r="D117" s="11">
        <v>8.7</v>
      </c>
      <c r="E117" s="13" t="s">
        <v>44</v>
      </c>
    </row>
    <row r="118" spans="1:5" ht="15">
      <c r="A118" s="5">
        <v>86</v>
      </c>
      <c r="B118" s="5" t="s">
        <v>228</v>
      </c>
      <c r="C118" s="5" t="s">
        <v>26</v>
      </c>
      <c r="D118" s="11">
        <v>8.74</v>
      </c>
      <c r="E118" s="13" t="s">
        <v>45</v>
      </c>
    </row>
    <row r="119" spans="1:5" ht="15">
      <c r="A119" s="5">
        <v>89</v>
      </c>
      <c r="B119" s="5" t="s">
        <v>135</v>
      </c>
      <c r="C119" s="5" t="s">
        <v>26</v>
      </c>
      <c r="D119" s="11">
        <v>9.48</v>
      </c>
      <c r="E119" s="13" t="s">
        <v>46</v>
      </c>
    </row>
    <row r="120" spans="1:5" ht="15">
      <c r="A120" s="5">
        <v>90</v>
      </c>
      <c r="B120" s="5" t="s">
        <v>136</v>
      </c>
      <c r="C120" s="5" t="s">
        <v>26</v>
      </c>
      <c r="D120" s="11">
        <v>10.42</v>
      </c>
      <c r="E120" s="13" t="s">
        <v>47</v>
      </c>
    </row>
    <row r="122" spans="1:3" ht="20.25">
      <c r="A122" s="7" t="s">
        <v>16</v>
      </c>
      <c r="C122" s="2" t="s">
        <v>9</v>
      </c>
    </row>
    <row r="124" spans="1:8" ht="15.75">
      <c r="A124" s="6" t="s">
        <v>4</v>
      </c>
      <c r="B124" s="6" t="s">
        <v>5</v>
      </c>
      <c r="C124" s="6" t="s">
        <v>6</v>
      </c>
      <c r="D124" s="6" t="s">
        <v>28</v>
      </c>
      <c r="E124" s="6" t="s">
        <v>29</v>
      </c>
      <c r="F124" s="6" t="s">
        <v>30</v>
      </c>
      <c r="G124" s="6" t="s">
        <v>31</v>
      </c>
      <c r="H124" s="6" t="s">
        <v>32</v>
      </c>
    </row>
    <row r="125" spans="1:8" ht="15.75">
      <c r="A125" s="5">
        <v>83</v>
      </c>
      <c r="B125" s="5" t="s">
        <v>51</v>
      </c>
      <c r="C125" s="5" t="s">
        <v>25</v>
      </c>
      <c r="D125" s="14">
        <v>397</v>
      </c>
      <c r="E125" s="14">
        <v>401</v>
      </c>
      <c r="F125" s="14">
        <v>404</v>
      </c>
      <c r="G125" s="15">
        <v>404</v>
      </c>
      <c r="H125" s="13" t="s">
        <v>33</v>
      </c>
    </row>
    <row r="126" spans="1:8" ht="15.75">
      <c r="A126" s="5">
        <v>84</v>
      </c>
      <c r="B126" s="5" t="s">
        <v>52</v>
      </c>
      <c r="C126" s="5" t="s">
        <v>25</v>
      </c>
      <c r="D126" s="14">
        <v>380</v>
      </c>
      <c r="E126" s="14">
        <v>386</v>
      </c>
      <c r="F126" s="14">
        <v>366</v>
      </c>
      <c r="G126" s="15">
        <v>386</v>
      </c>
      <c r="H126" s="13" t="s">
        <v>34</v>
      </c>
    </row>
    <row r="127" spans="1:8" ht="15.75">
      <c r="A127" s="5">
        <v>91</v>
      </c>
      <c r="B127" s="5" t="s">
        <v>70</v>
      </c>
      <c r="C127" s="5" t="s">
        <v>27</v>
      </c>
      <c r="D127" s="14">
        <v>367</v>
      </c>
      <c r="E127" s="14">
        <v>365</v>
      </c>
      <c r="F127" s="14">
        <v>385</v>
      </c>
      <c r="G127" s="15">
        <v>385</v>
      </c>
      <c r="H127" s="13" t="s">
        <v>35</v>
      </c>
    </row>
    <row r="128" spans="1:8" ht="15.75">
      <c r="A128" s="5">
        <v>81</v>
      </c>
      <c r="B128" s="5" t="s">
        <v>131</v>
      </c>
      <c r="C128" s="5" t="s">
        <v>25</v>
      </c>
      <c r="D128" s="14">
        <v>378</v>
      </c>
      <c r="E128" s="14">
        <v>371</v>
      </c>
      <c r="F128" s="14">
        <v>309</v>
      </c>
      <c r="G128" s="15">
        <v>378</v>
      </c>
      <c r="H128" s="13" t="s">
        <v>36</v>
      </c>
    </row>
    <row r="129" spans="1:8" ht="15.75">
      <c r="A129" s="5">
        <v>95</v>
      </c>
      <c r="B129" s="5" t="s">
        <v>227</v>
      </c>
      <c r="C129" s="5" t="s">
        <v>27</v>
      </c>
      <c r="D129" s="14">
        <v>361</v>
      </c>
      <c r="E129" s="14">
        <v>350</v>
      </c>
      <c r="F129" s="14">
        <v>360</v>
      </c>
      <c r="G129" s="15">
        <v>361</v>
      </c>
      <c r="H129" s="13" t="s">
        <v>37</v>
      </c>
    </row>
    <row r="130" spans="1:8" ht="15.75">
      <c r="A130" s="5">
        <v>82</v>
      </c>
      <c r="B130" s="5" t="s">
        <v>132</v>
      </c>
      <c r="C130" s="5" t="s">
        <v>25</v>
      </c>
      <c r="D130" s="14">
        <v>283</v>
      </c>
      <c r="E130" s="14">
        <v>352</v>
      </c>
      <c r="F130" s="14">
        <v>320</v>
      </c>
      <c r="G130" s="15">
        <v>352</v>
      </c>
      <c r="H130" s="13" t="s">
        <v>38</v>
      </c>
    </row>
    <row r="131" spans="1:8" ht="15.75">
      <c r="A131" s="5">
        <v>94</v>
      </c>
      <c r="B131" s="5" t="s">
        <v>226</v>
      </c>
      <c r="C131" s="5" t="s">
        <v>27</v>
      </c>
      <c r="D131" s="14">
        <v>351</v>
      </c>
      <c r="E131" s="14">
        <v>343</v>
      </c>
      <c r="F131" s="14">
        <v>344</v>
      </c>
      <c r="G131" s="15">
        <v>351</v>
      </c>
      <c r="H131" s="13" t="s">
        <v>39</v>
      </c>
    </row>
    <row r="132" spans="1:8" ht="15.75">
      <c r="A132" s="5">
        <v>85</v>
      </c>
      <c r="B132" s="5" t="s">
        <v>53</v>
      </c>
      <c r="C132" s="5" t="s">
        <v>25</v>
      </c>
      <c r="D132" s="14">
        <v>300</v>
      </c>
      <c r="E132" s="14">
        <v>335</v>
      </c>
      <c r="F132" s="14">
        <v>347</v>
      </c>
      <c r="G132" s="15">
        <v>347</v>
      </c>
      <c r="H132" s="13" t="s">
        <v>40</v>
      </c>
    </row>
    <row r="133" spans="1:8" ht="15.75">
      <c r="A133" s="5">
        <v>87</v>
      </c>
      <c r="B133" s="5" t="s">
        <v>133</v>
      </c>
      <c r="C133" s="5" t="s">
        <v>26</v>
      </c>
      <c r="D133" s="14">
        <v>337</v>
      </c>
      <c r="E133" s="14">
        <v>346</v>
      </c>
      <c r="F133" s="14">
        <v>337</v>
      </c>
      <c r="G133" s="15">
        <v>346</v>
      </c>
      <c r="H133" s="13" t="s">
        <v>41</v>
      </c>
    </row>
    <row r="134" spans="1:8" ht="15.75">
      <c r="A134" s="5">
        <v>93</v>
      </c>
      <c r="B134" s="5" t="s">
        <v>137</v>
      </c>
      <c r="C134" s="5" t="s">
        <v>27</v>
      </c>
      <c r="D134" s="14">
        <v>308</v>
      </c>
      <c r="E134" s="14">
        <v>339</v>
      </c>
      <c r="F134" s="14">
        <v>345</v>
      </c>
      <c r="G134" s="15">
        <v>345</v>
      </c>
      <c r="H134" s="13" t="s">
        <v>42</v>
      </c>
    </row>
    <row r="135" spans="1:8" ht="15.75">
      <c r="A135" s="5">
        <v>88</v>
      </c>
      <c r="B135" s="5" t="s">
        <v>134</v>
      </c>
      <c r="C135" s="5" t="s">
        <v>26</v>
      </c>
      <c r="D135" s="14">
        <v>334</v>
      </c>
      <c r="E135" s="14">
        <v>339</v>
      </c>
      <c r="F135" s="14">
        <v>330</v>
      </c>
      <c r="G135" s="15">
        <v>339</v>
      </c>
      <c r="H135" s="13" t="s">
        <v>43</v>
      </c>
    </row>
    <row r="136" spans="1:8" ht="15.75">
      <c r="A136" s="5">
        <v>86</v>
      </c>
      <c r="B136" s="5" t="s">
        <v>228</v>
      </c>
      <c r="C136" s="5" t="s">
        <v>26</v>
      </c>
      <c r="D136" s="14">
        <v>320</v>
      </c>
      <c r="E136" s="14">
        <v>335</v>
      </c>
      <c r="F136" s="14">
        <v>313</v>
      </c>
      <c r="G136" s="15">
        <v>335</v>
      </c>
      <c r="H136" s="13" t="s">
        <v>44</v>
      </c>
    </row>
    <row r="137" spans="1:8" ht="15.75">
      <c r="A137" s="5">
        <v>92</v>
      </c>
      <c r="B137" s="5" t="s">
        <v>225</v>
      </c>
      <c r="C137" s="5" t="s">
        <v>27</v>
      </c>
      <c r="D137" s="14">
        <v>326</v>
      </c>
      <c r="E137" s="14">
        <v>295</v>
      </c>
      <c r="F137" s="14">
        <v>303</v>
      </c>
      <c r="G137" s="15">
        <v>326</v>
      </c>
      <c r="H137" s="13" t="s">
        <v>45</v>
      </c>
    </row>
    <row r="138" spans="1:8" ht="15.75">
      <c r="A138" s="5">
        <v>89</v>
      </c>
      <c r="B138" s="5" t="s">
        <v>135</v>
      </c>
      <c r="C138" s="5" t="s">
        <v>26</v>
      </c>
      <c r="D138" s="14">
        <v>197</v>
      </c>
      <c r="E138" s="14">
        <v>295</v>
      </c>
      <c r="F138" s="14">
        <v>306</v>
      </c>
      <c r="G138" s="15">
        <v>306</v>
      </c>
      <c r="H138" s="13" t="s">
        <v>46</v>
      </c>
    </row>
    <row r="139" spans="1:8" ht="15.75">
      <c r="A139" s="5">
        <v>90</v>
      </c>
      <c r="B139" s="5" t="s">
        <v>136</v>
      </c>
      <c r="C139" s="5" t="s">
        <v>26</v>
      </c>
      <c r="D139" s="14">
        <v>282</v>
      </c>
      <c r="E139" s="14">
        <v>265</v>
      </c>
      <c r="F139" s="14">
        <v>288</v>
      </c>
      <c r="G139" s="15">
        <v>288</v>
      </c>
      <c r="H139" s="13" t="s">
        <v>47</v>
      </c>
    </row>
    <row r="141" spans="1:2" ht="20.25">
      <c r="A141" s="7" t="s">
        <v>17</v>
      </c>
      <c r="B141" s="2" t="s">
        <v>9</v>
      </c>
    </row>
    <row r="143" spans="1:5" ht="15.75">
      <c r="A143" s="6" t="s">
        <v>4</v>
      </c>
      <c r="B143" s="6" t="s">
        <v>5</v>
      </c>
      <c r="C143" s="6" t="s">
        <v>6</v>
      </c>
      <c r="D143" s="6" t="s">
        <v>14</v>
      </c>
      <c r="E143" s="6" t="s">
        <v>15</v>
      </c>
    </row>
    <row r="144" spans="1:5" ht="15">
      <c r="A144" s="5">
        <v>82</v>
      </c>
      <c r="B144" s="5" t="s">
        <v>132</v>
      </c>
      <c r="C144" s="5" t="s">
        <v>25</v>
      </c>
      <c r="D144" s="36">
        <v>0.0006041666666666667</v>
      </c>
      <c r="E144" s="13" t="s">
        <v>33</v>
      </c>
    </row>
    <row r="145" spans="1:5" ht="15">
      <c r="A145" s="5">
        <v>81</v>
      </c>
      <c r="B145" s="5" t="s">
        <v>131</v>
      </c>
      <c r="C145" s="5" t="s">
        <v>25</v>
      </c>
      <c r="D145" s="36">
        <v>0.0006157407407407408</v>
      </c>
      <c r="E145" s="13" t="s">
        <v>34</v>
      </c>
    </row>
    <row r="146" spans="1:5" ht="15">
      <c r="A146" s="5">
        <v>94</v>
      </c>
      <c r="B146" s="5" t="s">
        <v>226</v>
      </c>
      <c r="C146" s="5" t="s">
        <v>27</v>
      </c>
      <c r="D146" s="36">
        <v>0.0006458333333333332</v>
      </c>
      <c r="E146" s="13" t="s">
        <v>35</v>
      </c>
    </row>
    <row r="147" spans="1:5" ht="15">
      <c r="A147" s="5">
        <v>84</v>
      </c>
      <c r="B147" s="5" t="s">
        <v>52</v>
      </c>
      <c r="C147" s="5" t="s">
        <v>25</v>
      </c>
      <c r="D147" s="36">
        <v>0.0006539351851851852</v>
      </c>
      <c r="E147" s="13" t="s">
        <v>36</v>
      </c>
    </row>
    <row r="148" spans="1:5" ht="15">
      <c r="A148" s="5">
        <v>87</v>
      </c>
      <c r="B148" s="5" t="s">
        <v>133</v>
      </c>
      <c r="C148" s="5" t="s">
        <v>26</v>
      </c>
      <c r="D148" s="36">
        <v>0.0006631944444444444</v>
      </c>
      <c r="E148" s="13" t="s">
        <v>37</v>
      </c>
    </row>
    <row r="149" spans="1:5" ht="15">
      <c r="A149" s="5">
        <v>95</v>
      </c>
      <c r="B149" s="5" t="s">
        <v>227</v>
      </c>
      <c r="C149" s="5" t="s">
        <v>27</v>
      </c>
      <c r="D149" s="36">
        <v>0.0006712962962962962</v>
      </c>
      <c r="E149" s="13" t="s">
        <v>38</v>
      </c>
    </row>
    <row r="150" spans="1:5" ht="15">
      <c r="A150" s="5">
        <v>83</v>
      </c>
      <c r="B150" s="5" t="s">
        <v>51</v>
      </c>
      <c r="C150" s="5" t="s">
        <v>25</v>
      </c>
      <c r="D150" s="36">
        <v>0.0006724537037037038</v>
      </c>
      <c r="E150" s="13" t="s">
        <v>39</v>
      </c>
    </row>
    <row r="151" spans="1:5" ht="15">
      <c r="A151" s="5">
        <v>91</v>
      </c>
      <c r="B151" s="5" t="s">
        <v>70</v>
      </c>
      <c r="C151" s="5" t="s">
        <v>27</v>
      </c>
      <c r="D151" s="36">
        <v>0.0006805555555555554</v>
      </c>
      <c r="E151" s="13" t="s">
        <v>40</v>
      </c>
    </row>
    <row r="152" spans="1:5" ht="15">
      <c r="A152" s="5">
        <v>88</v>
      </c>
      <c r="B152" s="5" t="s">
        <v>134</v>
      </c>
      <c r="C152" s="5" t="s">
        <v>26</v>
      </c>
      <c r="D152" s="36">
        <v>0.0007048611111111111</v>
      </c>
      <c r="E152" s="13" t="s">
        <v>41</v>
      </c>
    </row>
    <row r="153" spans="1:5" ht="15">
      <c r="A153" s="5">
        <v>92</v>
      </c>
      <c r="B153" s="5" t="s">
        <v>225</v>
      </c>
      <c r="C153" s="5" t="s">
        <v>27</v>
      </c>
      <c r="D153" s="36">
        <v>0.000712962962962963</v>
      </c>
      <c r="E153" s="13" t="s">
        <v>42</v>
      </c>
    </row>
    <row r="154" spans="1:5" ht="15">
      <c r="A154" s="5">
        <v>86</v>
      </c>
      <c r="B154" s="5" t="s">
        <v>228</v>
      </c>
      <c r="C154" s="5" t="s">
        <v>26</v>
      </c>
      <c r="D154" s="36">
        <v>0.0007210648148148149</v>
      </c>
      <c r="E154" s="13" t="s">
        <v>43</v>
      </c>
    </row>
    <row r="155" spans="1:5" ht="15">
      <c r="A155" s="5">
        <v>93</v>
      </c>
      <c r="B155" s="5" t="s">
        <v>137</v>
      </c>
      <c r="C155" s="5" t="s">
        <v>27</v>
      </c>
      <c r="D155" s="36">
        <v>0.0007245370370370371</v>
      </c>
      <c r="E155" s="13" t="s">
        <v>44</v>
      </c>
    </row>
    <row r="156" spans="1:5" ht="15">
      <c r="A156" s="5">
        <v>85</v>
      </c>
      <c r="B156" s="5" t="s">
        <v>53</v>
      </c>
      <c r="C156" s="5" t="s">
        <v>25</v>
      </c>
      <c r="D156" s="36">
        <v>0.0007268518518518518</v>
      </c>
      <c r="E156" s="13" t="s">
        <v>45</v>
      </c>
    </row>
    <row r="157" spans="1:5" ht="15">
      <c r="A157" s="5">
        <v>90</v>
      </c>
      <c r="B157" s="5" t="s">
        <v>136</v>
      </c>
      <c r="C157" s="5" t="s">
        <v>26</v>
      </c>
      <c r="D157" s="36">
        <v>0.0007974537037037038</v>
      </c>
      <c r="E157" s="13" t="s">
        <v>46</v>
      </c>
    </row>
    <row r="158" spans="1:5" ht="15">
      <c r="A158" s="5">
        <v>89</v>
      </c>
      <c r="B158" s="5" t="s">
        <v>135</v>
      </c>
      <c r="C158" s="5" t="s">
        <v>26</v>
      </c>
      <c r="D158" s="36">
        <v>0.0008206018518518519</v>
      </c>
      <c r="E158" s="13" t="s">
        <v>47</v>
      </c>
    </row>
    <row r="160" spans="1:3" ht="20.25">
      <c r="A160" s="7" t="s">
        <v>18</v>
      </c>
      <c r="C160" s="2" t="s">
        <v>9</v>
      </c>
    </row>
    <row r="162" spans="1:8" ht="15.75">
      <c r="A162" s="6" t="s">
        <v>4</v>
      </c>
      <c r="B162" s="6" t="s">
        <v>5</v>
      </c>
      <c r="C162" s="6" t="s">
        <v>6</v>
      </c>
      <c r="D162" s="6" t="s">
        <v>28</v>
      </c>
      <c r="E162" s="6" t="s">
        <v>29</v>
      </c>
      <c r="F162" s="6" t="s">
        <v>30</v>
      </c>
      <c r="G162" s="6" t="s">
        <v>31</v>
      </c>
      <c r="H162" s="6" t="s">
        <v>32</v>
      </c>
    </row>
    <row r="163" spans="1:8" ht="15.75">
      <c r="A163" s="5">
        <v>93</v>
      </c>
      <c r="B163" s="5" t="s">
        <v>137</v>
      </c>
      <c r="C163" s="5" t="s">
        <v>27</v>
      </c>
      <c r="D163" s="11">
        <v>28</v>
      </c>
      <c r="E163" s="11">
        <v>34.5</v>
      </c>
      <c r="F163" s="11">
        <v>32.3</v>
      </c>
      <c r="G163" s="34">
        <v>34.5</v>
      </c>
      <c r="H163" s="13" t="s">
        <v>33</v>
      </c>
    </row>
    <row r="164" spans="1:8" ht="15.75">
      <c r="A164" s="5">
        <v>82</v>
      </c>
      <c r="B164" s="5" t="s">
        <v>132</v>
      </c>
      <c r="C164" s="5" t="s">
        <v>25</v>
      </c>
      <c r="D164" s="11">
        <v>26.1</v>
      </c>
      <c r="E164" s="11">
        <v>23</v>
      </c>
      <c r="F164" s="11">
        <v>31.7</v>
      </c>
      <c r="G164" s="34">
        <v>31.7</v>
      </c>
      <c r="H164" s="13" t="s">
        <v>34</v>
      </c>
    </row>
    <row r="165" spans="1:8" ht="15.75">
      <c r="A165" s="5">
        <v>81</v>
      </c>
      <c r="B165" s="5" t="s">
        <v>131</v>
      </c>
      <c r="C165" s="5" t="s">
        <v>25</v>
      </c>
      <c r="D165" s="11">
        <v>20</v>
      </c>
      <c r="E165" s="11">
        <v>30</v>
      </c>
      <c r="F165" s="11">
        <v>28.7</v>
      </c>
      <c r="G165" s="34">
        <v>30</v>
      </c>
      <c r="H165" s="13" t="s">
        <v>35</v>
      </c>
    </row>
    <row r="166" spans="1:8" ht="15.75">
      <c r="A166" s="5">
        <v>83</v>
      </c>
      <c r="B166" s="5" t="s">
        <v>51</v>
      </c>
      <c r="C166" s="5" t="s">
        <v>25</v>
      </c>
      <c r="D166" s="11">
        <v>26</v>
      </c>
      <c r="E166" s="11">
        <v>30</v>
      </c>
      <c r="F166" s="11">
        <v>25.7</v>
      </c>
      <c r="G166" s="34">
        <v>30</v>
      </c>
      <c r="H166" s="13" t="s">
        <v>36</v>
      </c>
    </row>
    <row r="167" spans="1:8" ht="15.75">
      <c r="A167" s="5">
        <v>88</v>
      </c>
      <c r="B167" s="5" t="s">
        <v>134</v>
      </c>
      <c r="C167" s="5" t="s">
        <v>26</v>
      </c>
      <c r="D167" s="11">
        <v>18.5</v>
      </c>
      <c r="E167" s="11">
        <v>30</v>
      </c>
      <c r="F167" s="11">
        <v>29.4</v>
      </c>
      <c r="G167" s="34">
        <v>30</v>
      </c>
      <c r="H167" s="13" t="s">
        <v>37</v>
      </c>
    </row>
    <row r="168" spans="1:8" ht="15.75">
      <c r="A168" s="5">
        <v>92</v>
      </c>
      <c r="B168" s="5" t="s">
        <v>225</v>
      </c>
      <c r="C168" s="5" t="s">
        <v>27</v>
      </c>
      <c r="D168" s="11">
        <v>24.2</v>
      </c>
      <c r="E168" s="11">
        <v>20.2</v>
      </c>
      <c r="F168" s="11">
        <v>28.1</v>
      </c>
      <c r="G168" s="34">
        <v>28.1</v>
      </c>
      <c r="H168" s="13" t="s">
        <v>38</v>
      </c>
    </row>
    <row r="169" spans="1:8" ht="15.75">
      <c r="A169" s="5">
        <v>84</v>
      </c>
      <c r="B169" s="5" t="s">
        <v>52</v>
      </c>
      <c r="C169" s="5" t="s">
        <v>25</v>
      </c>
      <c r="D169" s="11">
        <v>21</v>
      </c>
      <c r="E169" s="11">
        <v>27.4</v>
      </c>
      <c r="F169" s="11">
        <v>19</v>
      </c>
      <c r="G169" s="34">
        <v>27.4</v>
      </c>
      <c r="H169" s="13" t="s">
        <v>39</v>
      </c>
    </row>
    <row r="170" spans="1:8" ht="15.75">
      <c r="A170" s="5">
        <v>85</v>
      </c>
      <c r="B170" s="5" t="s">
        <v>53</v>
      </c>
      <c r="C170" s="5" t="s">
        <v>25</v>
      </c>
      <c r="D170" s="11">
        <v>19.5</v>
      </c>
      <c r="E170" s="11">
        <v>24.6</v>
      </c>
      <c r="F170" s="11">
        <v>17</v>
      </c>
      <c r="G170" s="34">
        <v>24.6</v>
      </c>
      <c r="H170" s="13" t="s">
        <v>40</v>
      </c>
    </row>
    <row r="171" spans="1:8" ht="15.75">
      <c r="A171" s="5">
        <v>94</v>
      </c>
      <c r="B171" s="5" t="s">
        <v>226</v>
      </c>
      <c r="C171" s="5" t="s">
        <v>27</v>
      </c>
      <c r="D171" s="11">
        <v>24.5</v>
      </c>
      <c r="E171" s="11">
        <v>21.5</v>
      </c>
      <c r="F171" s="11">
        <v>19</v>
      </c>
      <c r="G171" s="34">
        <v>24.5</v>
      </c>
      <c r="H171" s="13" t="s">
        <v>41</v>
      </c>
    </row>
    <row r="172" spans="1:8" ht="15.75">
      <c r="A172" s="5">
        <v>90</v>
      </c>
      <c r="B172" s="5" t="s">
        <v>136</v>
      </c>
      <c r="C172" s="5" t="s">
        <v>26</v>
      </c>
      <c r="D172" s="11">
        <v>23.1</v>
      </c>
      <c r="E172" s="11">
        <v>24.2</v>
      </c>
      <c r="F172" s="11">
        <v>20.1</v>
      </c>
      <c r="G172" s="34">
        <v>24.2</v>
      </c>
      <c r="H172" s="13" t="s">
        <v>42</v>
      </c>
    </row>
    <row r="173" spans="1:8" ht="15.75">
      <c r="A173" s="5">
        <v>91</v>
      </c>
      <c r="B173" s="5" t="s">
        <v>70</v>
      </c>
      <c r="C173" s="5" t="s">
        <v>27</v>
      </c>
      <c r="D173" s="11">
        <v>19.2</v>
      </c>
      <c r="E173" s="11">
        <v>22.6</v>
      </c>
      <c r="F173" s="11">
        <v>23.4</v>
      </c>
      <c r="G173" s="34">
        <v>23.4</v>
      </c>
      <c r="H173" s="13" t="s">
        <v>43</v>
      </c>
    </row>
    <row r="174" spans="1:8" ht="15.75">
      <c r="A174" s="5">
        <v>87</v>
      </c>
      <c r="B174" s="5" t="s">
        <v>133</v>
      </c>
      <c r="C174" s="5" t="s">
        <v>26</v>
      </c>
      <c r="D174" s="11">
        <v>23</v>
      </c>
      <c r="E174" s="11">
        <v>15.2</v>
      </c>
      <c r="F174" s="11">
        <v>15</v>
      </c>
      <c r="G174" s="34">
        <v>23</v>
      </c>
      <c r="H174" s="13" t="s">
        <v>44</v>
      </c>
    </row>
    <row r="175" spans="1:8" ht="15.75">
      <c r="A175" s="5">
        <v>86</v>
      </c>
      <c r="B175" s="5" t="s">
        <v>228</v>
      </c>
      <c r="C175" s="5" t="s">
        <v>26</v>
      </c>
      <c r="D175" s="11">
        <v>21.4</v>
      </c>
      <c r="E175" s="11">
        <v>22.5</v>
      </c>
      <c r="F175" s="11">
        <v>19.5</v>
      </c>
      <c r="G175" s="34">
        <v>22.5</v>
      </c>
      <c r="H175" s="13" t="s">
        <v>45</v>
      </c>
    </row>
    <row r="176" spans="1:8" ht="15.75">
      <c r="A176" s="5">
        <v>95</v>
      </c>
      <c r="B176" s="5" t="s">
        <v>227</v>
      </c>
      <c r="C176" s="5" t="s">
        <v>27</v>
      </c>
      <c r="D176" s="11">
        <v>20.4</v>
      </c>
      <c r="E176" s="11">
        <v>20.3</v>
      </c>
      <c r="F176" s="11">
        <v>21.2</v>
      </c>
      <c r="G176" s="34">
        <v>21.2</v>
      </c>
      <c r="H176" s="13" t="s">
        <v>46</v>
      </c>
    </row>
    <row r="177" spans="1:8" ht="15.75">
      <c r="A177" s="5">
        <v>89</v>
      </c>
      <c r="B177" s="5" t="s">
        <v>135</v>
      </c>
      <c r="C177" s="5" t="s">
        <v>26</v>
      </c>
      <c r="D177" s="11">
        <v>16.5</v>
      </c>
      <c r="E177" s="11">
        <v>15.1</v>
      </c>
      <c r="F177" s="11">
        <v>16.4</v>
      </c>
      <c r="G177" s="34">
        <v>16.5</v>
      </c>
      <c r="H177" s="13" t="s">
        <v>47</v>
      </c>
    </row>
    <row r="180" spans="1:3" ht="20.25">
      <c r="A180" s="8" t="s">
        <v>19</v>
      </c>
      <c r="C180" s="2" t="s">
        <v>9</v>
      </c>
    </row>
    <row r="182" spans="1:9" ht="15.75">
      <c r="A182" s="6" t="s">
        <v>4</v>
      </c>
      <c r="B182" s="6" t="s">
        <v>5</v>
      </c>
      <c r="C182" s="6" t="s">
        <v>6</v>
      </c>
      <c r="D182" s="5" t="s">
        <v>13</v>
      </c>
      <c r="E182" s="5" t="s">
        <v>20</v>
      </c>
      <c r="F182" s="5" t="s">
        <v>17</v>
      </c>
      <c r="G182" s="5" t="s">
        <v>21</v>
      </c>
      <c r="H182" s="5" t="s">
        <v>22</v>
      </c>
      <c r="I182" s="5" t="s">
        <v>15</v>
      </c>
    </row>
    <row r="183" spans="1:9" ht="15.75">
      <c r="A183" s="38">
        <v>81</v>
      </c>
      <c r="B183" s="38" t="s">
        <v>131</v>
      </c>
      <c r="C183" s="38" t="s">
        <v>25</v>
      </c>
      <c r="D183" s="38">
        <v>3</v>
      </c>
      <c r="E183" s="38">
        <v>4</v>
      </c>
      <c r="F183" s="38">
        <v>2</v>
      </c>
      <c r="G183" s="38">
        <v>3</v>
      </c>
      <c r="H183" s="38">
        <f aca="true" t="shared" si="1" ref="H183:H197">SUM(D183:G183)</f>
        <v>12</v>
      </c>
      <c r="I183" s="37" t="s">
        <v>33</v>
      </c>
    </row>
    <row r="184" spans="1:9" ht="15.75">
      <c r="A184" s="38">
        <v>83</v>
      </c>
      <c r="B184" s="38" t="s">
        <v>51</v>
      </c>
      <c r="C184" s="38" t="s">
        <v>25</v>
      </c>
      <c r="D184" s="38">
        <v>2</v>
      </c>
      <c r="E184" s="38">
        <v>1</v>
      </c>
      <c r="F184" s="38">
        <v>7</v>
      </c>
      <c r="G184" s="38">
        <v>4</v>
      </c>
      <c r="H184" s="38">
        <f t="shared" si="1"/>
        <v>14</v>
      </c>
      <c r="I184" s="37" t="s">
        <v>34</v>
      </c>
    </row>
    <row r="185" spans="1:9" ht="15.75">
      <c r="A185" s="38">
        <v>82</v>
      </c>
      <c r="B185" s="38" t="s">
        <v>132</v>
      </c>
      <c r="C185" s="38" t="s">
        <v>25</v>
      </c>
      <c r="D185" s="38">
        <v>5</v>
      </c>
      <c r="E185" s="38">
        <v>6</v>
      </c>
      <c r="F185" s="38">
        <v>1</v>
      </c>
      <c r="G185" s="38">
        <v>2</v>
      </c>
      <c r="H185" s="38">
        <f t="shared" si="1"/>
        <v>14</v>
      </c>
      <c r="I185" s="37" t="s">
        <v>35</v>
      </c>
    </row>
    <row r="186" spans="1:9" ht="15.75">
      <c r="A186" s="5">
        <v>84</v>
      </c>
      <c r="B186" s="5" t="s">
        <v>52</v>
      </c>
      <c r="C186" s="5" t="s">
        <v>25</v>
      </c>
      <c r="D186" s="39">
        <v>4</v>
      </c>
      <c r="E186" s="39">
        <v>2</v>
      </c>
      <c r="F186" s="39">
        <v>4</v>
      </c>
      <c r="G186" s="39">
        <v>7</v>
      </c>
      <c r="H186" s="38">
        <f t="shared" si="1"/>
        <v>17</v>
      </c>
      <c r="I186" s="13" t="s">
        <v>36</v>
      </c>
    </row>
    <row r="187" spans="1:9" ht="15.75">
      <c r="A187" s="5">
        <v>95</v>
      </c>
      <c r="B187" s="5" t="s">
        <v>227</v>
      </c>
      <c r="C187" s="5" t="s">
        <v>27</v>
      </c>
      <c r="D187" s="5">
        <v>1</v>
      </c>
      <c r="E187" s="5">
        <v>5</v>
      </c>
      <c r="F187" s="5">
        <v>6</v>
      </c>
      <c r="G187" s="5">
        <v>14</v>
      </c>
      <c r="H187" s="38">
        <f t="shared" si="1"/>
        <v>26</v>
      </c>
      <c r="I187" s="13" t="s">
        <v>37</v>
      </c>
    </row>
    <row r="188" spans="1:9" ht="15.75">
      <c r="A188" s="5">
        <v>94</v>
      </c>
      <c r="B188" s="5" t="s">
        <v>226</v>
      </c>
      <c r="C188" s="5" t="s">
        <v>27</v>
      </c>
      <c r="D188" s="5">
        <v>9.5</v>
      </c>
      <c r="E188" s="5">
        <v>7</v>
      </c>
      <c r="F188" s="5">
        <v>3</v>
      </c>
      <c r="G188" s="5">
        <v>9</v>
      </c>
      <c r="H188" s="38">
        <f t="shared" si="1"/>
        <v>28.5</v>
      </c>
      <c r="I188" s="13" t="s">
        <v>38</v>
      </c>
    </row>
    <row r="189" spans="1:9" ht="15.75">
      <c r="A189" s="5">
        <v>93</v>
      </c>
      <c r="B189" s="5" t="s">
        <v>137</v>
      </c>
      <c r="C189" s="5" t="s">
        <v>27</v>
      </c>
      <c r="D189" s="5">
        <v>6</v>
      </c>
      <c r="E189" s="5">
        <v>10</v>
      </c>
      <c r="F189" s="5">
        <v>12</v>
      </c>
      <c r="G189" s="5">
        <v>1</v>
      </c>
      <c r="H189" s="38">
        <f t="shared" si="1"/>
        <v>29</v>
      </c>
      <c r="I189" s="13" t="s">
        <v>39</v>
      </c>
    </row>
    <row r="190" spans="1:9" ht="15.75">
      <c r="A190" s="5">
        <v>91</v>
      </c>
      <c r="B190" s="5" t="s">
        <v>70</v>
      </c>
      <c r="C190" s="5" t="s">
        <v>27</v>
      </c>
      <c r="D190" s="5">
        <v>7</v>
      </c>
      <c r="E190" s="5">
        <v>3</v>
      </c>
      <c r="F190" s="5">
        <v>8</v>
      </c>
      <c r="G190" s="5">
        <v>11</v>
      </c>
      <c r="H190" s="38">
        <f t="shared" si="1"/>
        <v>29</v>
      </c>
      <c r="I190" s="13" t="s">
        <v>40</v>
      </c>
    </row>
    <row r="191" spans="1:9" ht="15.75">
      <c r="A191" s="5">
        <v>87</v>
      </c>
      <c r="B191" s="5" t="s">
        <v>133</v>
      </c>
      <c r="C191" s="5" t="s">
        <v>26</v>
      </c>
      <c r="D191" s="5">
        <v>9.5</v>
      </c>
      <c r="E191" s="39">
        <v>9</v>
      </c>
      <c r="F191" s="5">
        <v>5</v>
      </c>
      <c r="G191" s="5">
        <v>12</v>
      </c>
      <c r="H191" s="38">
        <f t="shared" si="1"/>
        <v>35.5</v>
      </c>
      <c r="I191" s="13" t="s">
        <v>41</v>
      </c>
    </row>
    <row r="192" spans="1:9" ht="15.75">
      <c r="A192" s="5">
        <v>88</v>
      </c>
      <c r="B192" s="5" t="s">
        <v>134</v>
      </c>
      <c r="C192" s="5" t="s">
        <v>26</v>
      </c>
      <c r="D192" s="5">
        <v>11</v>
      </c>
      <c r="E192" s="39">
        <v>11</v>
      </c>
      <c r="F192" s="5">
        <v>9</v>
      </c>
      <c r="G192" s="5">
        <v>5</v>
      </c>
      <c r="H192" s="38">
        <f t="shared" si="1"/>
        <v>36</v>
      </c>
      <c r="I192" s="13" t="s">
        <v>42</v>
      </c>
    </row>
    <row r="193" spans="1:9" ht="15.75">
      <c r="A193" s="5">
        <v>85</v>
      </c>
      <c r="B193" s="5" t="s">
        <v>53</v>
      </c>
      <c r="C193" s="5" t="s">
        <v>25</v>
      </c>
      <c r="D193" s="5">
        <v>8</v>
      </c>
      <c r="E193" s="39">
        <v>8</v>
      </c>
      <c r="F193" s="39">
        <v>13</v>
      </c>
      <c r="G193" s="5">
        <v>8</v>
      </c>
      <c r="H193" s="38">
        <f t="shared" si="1"/>
        <v>37</v>
      </c>
      <c r="I193" s="13" t="s">
        <v>43</v>
      </c>
    </row>
    <row r="194" spans="1:9" ht="15.75">
      <c r="A194" s="5">
        <v>92</v>
      </c>
      <c r="B194" s="5" t="s">
        <v>225</v>
      </c>
      <c r="C194" s="5" t="s">
        <v>27</v>
      </c>
      <c r="D194" s="5">
        <v>12</v>
      </c>
      <c r="E194" s="5">
        <v>13</v>
      </c>
      <c r="F194" s="5">
        <v>10</v>
      </c>
      <c r="G194" s="5">
        <v>6</v>
      </c>
      <c r="H194" s="38">
        <f t="shared" si="1"/>
        <v>41</v>
      </c>
      <c r="I194" s="13" t="s">
        <v>44</v>
      </c>
    </row>
    <row r="195" spans="1:9" ht="15.75">
      <c r="A195" s="5">
        <v>86</v>
      </c>
      <c r="B195" s="5" t="s">
        <v>228</v>
      </c>
      <c r="C195" s="5" t="s">
        <v>26</v>
      </c>
      <c r="D195" s="5">
        <v>13</v>
      </c>
      <c r="E195" s="39">
        <v>12</v>
      </c>
      <c r="F195" s="5">
        <v>11</v>
      </c>
      <c r="G195" s="5">
        <v>13</v>
      </c>
      <c r="H195" s="38">
        <f t="shared" si="1"/>
        <v>49</v>
      </c>
      <c r="I195" s="13" t="s">
        <v>45</v>
      </c>
    </row>
    <row r="196" spans="1:9" ht="15.75">
      <c r="A196" s="5">
        <v>90</v>
      </c>
      <c r="B196" s="5" t="s">
        <v>136</v>
      </c>
      <c r="C196" s="5" t="s">
        <v>26</v>
      </c>
      <c r="D196" s="5">
        <v>15</v>
      </c>
      <c r="E196" s="5">
        <v>15</v>
      </c>
      <c r="F196" s="5">
        <v>14</v>
      </c>
      <c r="G196" s="5">
        <v>10</v>
      </c>
      <c r="H196" s="38">
        <f t="shared" si="1"/>
        <v>54</v>
      </c>
      <c r="I196" s="13" t="s">
        <v>46</v>
      </c>
    </row>
    <row r="197" spans="1:9" ht="15.75">
      <c r="A197" s="5">
        <v>89</v>
      </c>
      <c r="B197" s="5" t="s">
        <v>135</v>
      </c>
      <c r="C197" s="5" t="s">
        <v>26</v>
      </c>
      <c r="D197" s="5">
        <v>14</v>
      </c>
      <c r="E197" s="5">
        <v>14</v>
      </c>
      <c r="F197" s="5">
        <v>15</v>
      </c>
      <c r="G197" s="5">
        <v>15</v>
      </c>
      <c r="H197" s="38">
        <f t="shared" si="1"/>
        <v>58</v>
      </c>
      <c r="I197" s="13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87">
      <selection activeCell="B104" sqref="B104"/>
    </sheetView>
  </sheetViews>
  <sheetFormatPr defaultColWidth="9.00390625" defaultRowHeight="12.75"/>
  <cols>
    <col min="1" max="1" width="9.125" style="1" customWidth="1"/>
    <col min="2" max="2" width="27.625" style="1" customWidth="1"/>
    <col min="3" max="3" width="27.375" style="1" customWidth="1"/>
    <col min="4" max="4" width="11.125" style="1" customWidth="1"/>
    <col min="5" max="5" width="10.625" style="1" customWidth="1"/>
    <col min="6" max="6" width="10.00390625" style="1" customWidth="1"/>
    <col min="7" max="16384" width="9.125" style="1" customWidth="1"/>
  </cols>
  <sheetData>
    <row r="1" ht="23.25">
      <c r="A1" s="10" t="s">
        <v>12</v>
      </c>
    </row>
    <row r="3" spans="1:2" ht="20.25">
      <c r="A3" s="7" t="s">
        <v>13</v>
      </c>
      <c r="B3" s="4" t="s">
        <v>10</v>
      </c>
    </row>
    <row r="5" spans="1:5" ht="15.75">
      <c r="A5" s="6" t="s">
        <v>4</v>
      </c>
      <c r="B5" s="6" t="s">
        <v>5</v>
      </c>
      <c r="C5" s="6" t="s">
        <v>6</v>
      </c>
      <c r="D5" s="6" t="s">
        <v>14</v>
      </c>
      <c r="E5" s="6" t="s">
        <v>15</v>
      </c>
    </row>
    <row r="6" spans="1:5" ht="15">
      <c r="A6" s="5">
        <v>12</v>
      </c>
      <c r="B6" s="5" t="s">
        <v>145</v>
      </c>
      <c r="C6" s="5" t="s">
        <v>27</v>
      </c>
      <c r="D6" s="11">
        <v>7.73</v>
      </c>
      <c r="E6" s="13" t="s">
        <v>170</v>
      </c>
    </row>
    <row r="7" spans="1:5" ht="15">
      <c r="A7" s="5">
        <v>13</v>
      </c>
      <c r="B7" s="5" t="s">
        <v>72</v>
      </c>
      <c r="C7" s="5" t="s">
        <v>27</v>
      </c>
      <c r="D7" s="11">
        <v>7.73</v>
      </c>
      <c r="E7" s="13" t="s">
        <v>170</v>
      </c>
    </row>
    <row r="8" spans="1:5" ht="15">
      <c r="A8" s="5">
        <v>14</v>
      </c>
      <c r="B8" s="5" t="s">
        <v>146</v>
      </c>
      <c r="C8" s="5" t="s">
        <v>27</v>
      </c>
      <c r="D8" s="11">
        <v>7.73</v>
      </c>
      <c r="E8" s="13" t="s">
        <v>170</v>
      </c>
    </row>
    <row r="9" spans="1:5" ht="15">
      <c r="A9" s="5">
        <v>1</v>
      </c>
      <c r="B9" s="5" t="s">
        <v>55</v>
      </c>
      <c r="C9" s="5" t="s">
        <v>25</v>
      </c>
      <c r="D9" s="11">
        <v>7.76</v>
      </c>
      <c r="E9" s="13" t="s">
        <v>36</v>
      </c>
    </row>
    <row r="10" spans="1:5" ht="15">
      <c r="A10" s="5">
        <v>10</v>
      </c>
      <c r="B10" s="5" t="s">
        <v>165</v>
      </c>
      <c r="C10" s="5" t="s">
        <v>26</v>
      </c>
      <c r="D10" s="11">
        <v>7.8</v>
      </c>
      <c r="E10" s="13" t="s">
        <v>171</v>
      </c>
    </row>
    <row r="11" spans="1:5" ht="15">
      <c r="A11" s="5">
        <v>15</v>
      </c>
      <c r="B11" s="5" t="s">
        <v>147</v>
      </c>
      <c r="C11" s="5" t="s">
        <v>27</v>
      </c>
      <c r="D11" s="11">
        <v>7.8</v>
      </c>
      <c r="E11" s="13" t="s">
        <v>171</v>
      </c>
    </row>
    <row r="12" spans="1:5" ht="15">
      <c r="A12" s="5">
        <v>6</v>
      </c>
      <c r="B12" s="5" t="s">
        <v>141</v>
      </c>
      <c r="C12" s="5" t="s">
        <v>26</v>
      </c>
      <c r="D12" s="11">
        <v>7.89</v>
      </c>
      <c r="E12" s="13" t="s">
        <v>39</v>
      </c>
    </row>
    <row r="13" spans="1:7" ht="15">
      <c r="A13" s="5">
        <v>5</v>
      </c>
      <c r="B13" s="5" t="s">
        <v>140</v>
      </c>
      <c r="C13" s="5" t="s">
        <v>25</v>
      </c>
      <c r="D13" s="11">
        <v>7.92</v>
      </c>
      <c r="E13" s="13" t="s">
        <v>40</v>
      </c>
      <c r="G13" s="27"/>
    </row>
    <row r="14" spans="1:5" ht="15">
      <c r="A14" s="5">
        <v>9</v>
      </c>
      <c r="B14" s="5" t="s">
        <v>143</v>
      </c>
      <c r="C14" s="5" t="s">
        <v>26</v>
      </c>
      <c r="D14" s="11">
        <v>8.01</v>
      </c>
      <c r="E14" s="13" t="s">
        <v>41</v>
      </c>
    </row>
    <row r="15" spans="1:5" ht="15">
      <c r="A15" s="5">
        <v>8</v>
      </c>
      <c r="B15" s="1" t="s">
        <v>142</v>
      </c>
      <c r="C15" s="5" t="s">
        <v>26</v>
      </c>
      <c r="D15" s="11">
        <v>8.07</v>
      </c>
      <c r="E15" s="13" t="s">
        <v>42</v>
      </c>
    </row>
    <row r="16" spans="1:5" ht="15">
      <c r="A16" s="5">
        <v>7</v>
      </c>
      <c r="B16" s="5" t="s">
        <v>85</v>
      </c>
      <c r="C16" s="5" t="s">
        <v>26</v>
      </c>
      <c r="D16" s="11">
        <v>8.09</v>
      </c>
      <c r="E16" s="13" t="s">
        <v>43</v>
      </c>
    </row>
    <row r="17" spans="1:5" ht="15">
      <c r="A17" s="5">
        <v>11</v>
      </c>
      <c r="B17" s="5" t="s">
        <v>144</v>
      </c>
      <c r="C17" s="5" t="s">
        <v>27</v>
      </c>
      <c r="D17" s="11">
        <v>8.2</v>
      </c>
      <c r="E17" s="13" t="s">
        <v>44</v>
      </c>
    </row>
    <row r="18" spans="1:5" ht="15">
      <c r="A18" s="5">
        <v>4</v>
      </c>
      <c r="B18" s="5" t="s">
        <v>56</v>
      </c>
      <c r="C18" s="5" t="s">
        <v>25</v>
      </c>
      <c r="D18" s="11">
        <v>8.37</v>
      </c>
      <c r="E18" s="13" t="s">
        <v>45</v>
      </c>
    </row>
    <row r="19" spans="1:5" ht="15">
      <c r="A19" s="5">
        <v>3</v>
      </c>
      <c r="B19" s="5" t="s">
        <v>139</v>
      </c>
      <c r="C19" s="5" t="s">
        <v>25</v>
      </c>
      <c r="D19" s="11">
        <v>8.53</v>
      </c>
      <c r="E19" s="13" t="s">
        <v>46</v>
      </c>
    </row>
    <row r="20" spans="1:5" ht="15">
      <c r="A20" s="5">
        <v>2</v>
      </c>
      <c r="B20" s="5" t="s">
        <v>138</v>
      </c>
      <c r="C20" s="5" t="s">
        <v>25</v>
      </c>
      <c r="D20" s="11">
        <v>8.9</v>
      </c>
      <c r="E20" s="13" t="s">
        <v>47</v>
      </c>
    </row>
    <row r="21" spans="1:5" ht="15">
      <c r="A21" s="18"/>
      <c r="B21" s="18"/>
      <c r="C21" s="18"/>
      <c r="D21" s="23"/>
      <c r="E21" s="18"/>
    </row>
    <row r="22" ht="20.25">
      <c r="A22" s="7"/>
    </row>
    <row r="24" spans="1:8" ht="15.75">
      <c r="A24" s="19"/>
      <c r="B24" s="19"/>
      <c r="C24" s="19"/>
      <c r="D24" s="19"/>
      <c r="E24" s="19"/>
      <c r="F24" s="19"/>
      <c r="G24" s="19"/>
      <c r="H24" s="19"/>
    </row>
    <row r="25" spans="1:8" ht="15.75">
      <c r="A25" s="18"/>
      <c r="B25" s="18"/>
      <c r="C25" s="18"/>
      <c r="D25" s="20"/>
      <c r="E25" s="20"/>
      <c r="F25" s="20"/>
      <c r="G25" s="21"/>
      <c r="H25" s="22"/>
    </row>
    <row r="26" spans="1:8" ht="15.75">
      <c r="A26" s="18"/>
      <c r="B26" s="18"/>
      <c r="C26" s="18"/>
      <c r="D26" s="20"/>
      <c r="E26" s="20"/>
      <c r="F26" s="20"/>
      <c r="G26" s="21"/>
      <c r="H26" s="22"/>
    </row>
    <row r="27" spans="1:8" ht="15.75">
      <c r="A27" s="18"/>
      <c r="B27" s="18"/>
      <c r="C27" s="18"/>
      <c r="D27" s="20"/>
      <c r="E27" s="20"/>
      <c r="F27" s="20"/>
      <c r="G27" s="21"/>
      <c r="H27" s="22"/>
    </row>
    <row r="28" spans="1:3" ht="20.25">
      <c r="A28" s="7" t="s">
        <v>16</v>
      </c>
      <c r="C28" s="4" t="s">
        <v>10</v>
      </c>
    </row>
    <row r="30" spans="1:8" ht="15.75">
      <c r="A30" s="6" t="s">
        <v>4</v>
      </c>
      <c r="B30" s="6" t="s">
        <v>5</v>
      </c>
      <c r="C30" s="6" t="s">
        <v>6</v>
      </c>
      <c r="D30" s="6" t="s">
        <v>28</v>
      </c>
      <c r="E30" s="6" t="s">
        <v>29</v>
      </c>
      <c r="F30" s="6" t="s">
        <v>30</v>
      </c>
      <c r="G30" s="6" t="s">
        <v>31</v>
      </c>
      <c r="H30" s="6" t="s">
        <v>32</v>
      </c>
    </row>
    <row r="31" spans="1:8" ht="15.75">
      <c r="A31" s="5">
        <v>13</v>
      </c>
      <c r="B31" s="5" t="s">
        <v>72</v>
      </c>
      <c r="C31" s="5" t="s">
        <v>27</v>
      </c>
      <c r="D31" s="14">
        <v>365</v>
      </c>
      <c r="E31" s="14">
        <v>387</v>
      </c>
      <c r="F31" s="14">
        <v>405</v>
      </c>
      <c r="G31" s="32">
        <v>405</v>
      </c>
      <c r="H31" s="13" t="s">
        <v>33</v>
      </c>
    </row>
    <row r="32" spans="1:8" ht="15.75">
      <c r="A32" s="5">
        <v>15</v>
      </c>
      <c r="B32" s="5" t="s">
        <v>147</v>
      </c>
      <c r="C32" s="5" t="s">
        <v>27</v>
      </c>
      <c r="D32" s="14">
        <v>365</v>
      </c>
      <c r="E32" s="14">
        <v>397</v>
      </c>
      <c r="F32" s="14">
        <v>0</v>
      </c>
      <c r="G32" s="32">
        <v>397</v>
      </c>
      <c r="H32" s="13" t="s">
        <v>34</v>
      </c>
    </row>
    <row r="33" spans="1:8" ht="15.75">
      <c r="A33" s="5">
        <v>12</v>
      </c>
      <c r="B33" s="5" t="s">
        <v>145</v>
      </c>
      <c r="C33" s="5" t="s">
        <v>27</v>
      </c>
      <c r="D33" s="14">
        <v>388</v>
      </c>
      <c r="E33" s="14">
        <v>393</v>
      </c>
      <c r="F33" s="14">
        <v>387</v>
      </c>
      <c r="G33" s="32">
        <v>393</v>
      </c>
      <c r="H33" s="13" t="s">
        <v>35</v>
      </c>
    </row>
    <row r="34" spans="1:8" ht="15.75">
      <c r="A34" s="5">
        <v>7</v>
      </c>
      <c r="B34" s="5" t="s">
        <v>85</v>
      </c>
      <c r="C34" s="5" t="s">
        <v>26</v>
      </c>
      <c r="D34" s="14">
        <v>364</v>
      </c>
      <c r="E34" s="14">
        <v>350</v>
      </c>
      <c r="F34" s="14">
        <v>0</v>
      </c>
      <c r="G34" s="32">
        <v>364</v>
      </c>
      <c r="H34" s="13" t="s">
        <v>36</v>
      </c>
    </row>
    <row r="35" spans="1:8" ht="15.75">
      <c r="A35" s="5">
        <v>1</v>
      </c>
      <c r="B35" s="5" t="s">
        <v>55</v>
      </c>
      <c r="C35" s="5" t="s">
        <v>25</v>
      </c>
      <c r="D35" s="14">
        <v>357</v>
      </c>
      <c r="E35" s="14">
        <v>318</v>
      </c>
      <c r="F35" s="14">
        <v>0</v>
      </c>
      <c r="G35" s="32">
        <v>357</v>
      </c>
      <c r="H35" s="13" t="s">
        <v>37</v>
      </c>
    </row>
    <row r="36" spans="1:8" ht="15.75">
      <c r="A36" s="5">
        <v>8</v>
      </c>
      <c r="B36" s="5" t="s">
        <v>142</v>
      </c>
      <c r="C36" s="5" t="s">
        <v>26</v>
      </c>
      <c r="D36" s="14">
        <v>350</v>
      </c>
      <c r="E36" s="14">
        <v>352</v>
      </c>
      <c r="F36" s="14">
        <v>340</v>
      </c>
      <c r="G36" s="32">
        <v>352</v>
      </c>
      <c r="H36" s="13" t="s">
        <v>176</v>
      </c>
    </row>
    <row r="37" spans="1:8" ht="15.75">
      <c r="A37" s="5">
        <v>11</v>
      </c>
      <c r="B37" s="5" t="s">
        <v>144</v>
      </c>
      <c r="C37" s="5" t="s">
        <v>27</v>
      </c>
      <c r="D37" s="14">
        <v>326</v>
      </c>
      <c r="E37" s="14">
        <v>348</v>
      </c>
      <c r="F37" s="14">
        <v>352</v>
      </c>
      <c r="G37" s="32">
        <v>352</v>
      </c>
      <c r="H37" s="13" t="s">
        <v>176</v>
      </c>
    </row>
    <row r="38" spans="1:8" ht="15.75">
      <c r="A38" s="5">
        <v>14</v>
      </c>
      <c r="B38" s="5" t="s">
        <v>146</v>
      </c>
      <c r="C38" s="5" t="s">
        <v>27</v>
      </c>
      <c r="D38" s="14">
        <v>0</v>
      </c>
      <c r="E38" s="14">
        <v>351</v>
      </c>
      <c r="F38" s="14">
        <v>0</v>
      </c>
      <c r="G38" s="32">
        <v>351</v>
      </c>
      <c r="H38" s="13" t="s">
        <v>40</v>
      </c>
    </row>
    <row r="39" spans="1:8" ht="15.75">
      <c r="A39" s="5">
        <v>10</v>
      </c>
      <c r="B39" s="5" t="s">
        <v>165</v>
      </c>
      <c r="C39" s="5" t="s">
        <v>26</v>
      </c>
      <c r="D39" s="14">
        <v>322</v>
      </c>
      <c r="E39" s="14">
        <v>350</v>
      </c>
      <c r="F39" s="14">
        <v>330</v>
      </c>
      <c r="G39" s="32">
        <v>350</v>
      </c>
      <c r="H39" s="13" t="s">
        <v>41</v>
      </c>
    </row>
    <row r="40" spans="1:8" ht="15.75">
      <c r="A40" s="5">
        <v>3</v>
      </c>
      <c r="B40" s="1" t="s">
        <v>139</v>
      </c>
      <c r="C40" s="5" t="s">
        <v>25</v>
      </c>
      <c r="D40" s="14">
        <v>0</v>
      </c>
      <c r="E40" s="14">
        <v>335</v>
      </c>
      <c r="F40" s="14">
        <v>325</v>
      </c>
      <c r="G40" s="32">
        <v>335</v>
      </c>
      <c r="H40" s="13" t="s">
        <v>42</v>
      </c>
    </row>
    <row r="41" spans="1:8" ht="15.75">
      <c r="A41" s="5">
        <v>9</v>
      </c>
      <c r="B41" s="5" t="s">
        <v>143</v>
      </c>
      <c r="C41" s="5" t="s">
        <v>26</v>
      </c>
      <c r="D41" s="14">
        <v>250</v>
      </c>
      <c r="E41" s="14">
        <v>313</v>
      </c>
      <c r="F41" s="14">
        <v>326</v>
      </c>
      <c r="G41" s="32">
        <v>326</v>
      </c>
      <c r="H41" s="13" t="s">
        <v>43</v>
      </c>
    </row>
    <row r="42" spans="1:8" ht="15.75">
      <c r="A42" s="5">
        <v>6</v>
      </c>
      <c r="B42" s="5" t="s">
        <v>141</v>
      </c>
      <c r="C42" s="5" t="s">
        <v>26</v>
      </c>
      <c r="D42" s="14">
        <v>242</v>
      </c>
      <c r="E42" s="14">
        <v>300</v>
      </c>
      <c r="F42" s="14">
        <v>320</v>
      </c>
      <c r="G42" s="32">
        <v>320</v>
      </c>
      <c r="H42" s="13" t="s">
        <v>44</v>
      </c>
    </row>
    <row r="43" spans="1:8" ht="15.75">
      <c r="A43" s="5">
        <v>5</v>
      </c>
      <c r="B43" s="5" t="s">
        <v>140</v>
      </c>
      <c r="C43" s="5" t="s">
        <v>25</v>
      </c>
      <c r="D43" s="14">
        <v>314</v>
      </c>
      <c r="E43" s="14">
        <v>298</v>
      </c>
      <c r="F43" s="14">
        <v>0</v>
      </c>
      <c r="G43" s="32">
        <v>314</v>
      </c>
      <c r="H43" s="13" t="s">
        <v>45</v>
      </c>
    </row>
    <row r="44" spans="1:8" ht="15.75">
      <c r="A44" s="5">
        <v>2</v>
      </c>
      <c r="B44" s="5" t="s">
        <v>138</v>
      </c>
      <c r="C44" s="5" t="s">
        <v>25</v>
      </c>
      <c r="D44" s="14">
        <v>288</v>
      </c>
      <c r="E44" s="14">
        <v>275</v>
      </c>
      <c r="F44" s="14">
        <v>284</v>
      </c>
      <c r="G44" s="32">
        <v>288</v>
      </c>
      <c r="H44" s="13" t="s">
        <v>46</v>
      </c>
    </row>
    <row r="45" spans="1:8" ht="15.75">
      <c r="A45" s="5">
        <v>4</v>
      </c>
      <c r="B45" s="5" t="s">
        <v>56</v>
      </c>
      <c r="C45" s="5" t="s">
        <v>25</v>
      </c>
      <c r="D45" s="14">
        <v>284</v>
      </c>
      <c r="E45" s="14">
        <v>0</v>
      </c>
      <c r="F45" s="14">
        <v>0</v>
      </c>
      <c r="G45" s="32">
        <v>284</v>
      </c>
      <c r="H45" s="13" t="s">
        <v>47</v>
      </c>
    </row>
    <row r="46" ht="15.75">
      <c r="G46" s="33"/>
    </row>
    <row r="47" spans="1:2" ht="20.25">
      <c r="A47" s="7" t="s">
        <v>24</v>
      </c>
      <c r="B47" s="4" t="s">
        <v>10</v>
      </c>
    </row>
    <row r="49" spans="1:5" ht="15.75">
      <c r="A49" s="6" t="s">
        <v>4</v>
      </c>
      <c r="B49" s="6" t="s">
        <v>5</v>
      </c>
      <c r="C49" s="6" t="s">
        <v>6</v>
      </c>
      <c r="D49" s="6" t="s">
        <v>14</v>
      </c>
      <c r="E49" s="6" t="s">
        <v>15</v>
      </c>
    </row>
    <row r="50" spans="1:5" ht="15">
      <c r="A50" s="5">
        <v>1</v>
      </c>
      <c r="B50" s="5" t="s">
        <v>55</v>
      </c>
      <c r="C50" s="5" t="s">
        <v>25</v>
      </c>
      <c r="D50" s="11">
        <v>1.59</v>
      </c>
      <c r="E50" s="13" t="s">
        <v>33</v>
      </c>
    </row>
    <row r="51" spans="1:5" ht="15">
      <c r="A51" s="5">
        <v>13</v>
      </c>
      <c r="B51" s="5" t="s">
        <v>72</v>
      </c>
      <c r="C51" s="5" t="s">
        <v>27</v>
      </c>
      <c r="D51" s="11">
        <v>2.04</v>
      </c>
      <c r="E51" s="13" t="s">
        <v>34</v>
      </c>
    </row>
    <row r="52" spans="1:5" ht="15">
      <c r="A52" s="5">
        <v>12</v>
      </c>
      <c r="B52" s="5" t="s">
        <v>145</v>
      </c>
      <c r="C52" s="5" t="s">
        <v>27</v>
      </c>
      <c r="D52" s="11">
        <v>2.09</v>
      </c>
      <c r="E52" s="13" t="s">
        <v>35</v>
      </c>
    </row>
    <row r="53" spans="1:5" ht="15">
      <c r="A53" s="5">
        <v>8</v>
      </c>
      <c r="B53" s="5" t="s">
        <v>142</v>
      </c>
      <c r="C53" s="5" t="s">
        <v>26</v>
      </c>
      <c r="D53" s="11">
        <v>2.1</v>
      </c>
      <c r="E53" s="13" t="s">
        <v>36</v>
      </c>
    </row>
    <row r="54" spans="1:5" ht="15">
      <c r="A54" s="5">
        <v>10</v>
      </c>
      <c r="B54" s="5" t="s">
        <v>165</v>
      </c>
      <c r="C54" s="5" t="s">
        <v>26</v>
      </c>
      <c r="D54" s="11">
        <v>2.12</v>
      </c>
      <c r="E54" s="13" t="s">
        <v>37</v>
      </c>
    </row>
    <row r="55" spans="1:5" ht="15">
      <c r="A55" s="5">
        <v>14</v>
      </c>
      <c r="B55" s="5" t="s">
        <v>146</v>
      </c>
      <c r="C55" s="5" t="s">
        <v>27</v>
      </c>
      <c r="D55" s="11">
        <v>2.15</v>
      </c>
      <c r="E55" s="13" t="s">
        <v>176</v>
      </c>
    </row>
    <row r="56" spans="1:5" ht="15">
      <c r="A56" s="5">
        <v>15</v>
      </c>
      <c r="B56" s="5" t="s">
        <v>147</v>
      </c>
      <c r="C56" s="5" t="s">
        <v>27</v>
      </c>
      <c r="D56" s="11">
        <v>2.15</v>
      </c>
      <c r="E56" s="13" t="s">
        <v>176</v>
      </c>
    </row>
    <row r="57" spans="1:5" ht="15">
      <c r="A57" s="5">
        <v>6</v>
      </c>
      <c r="B57" s="5" t="s">
        <v>141</v>
      </c>
      <c r="C57" s="5" t="s">
        <v>26</v>
      </c>
      <c r="D57" s="11">
        <v>2.16</v>
      </c>
      <c r="E57" s="13" t="s">
        <v>40</v>
      </c>
    </row>
    <row r="58" spans="1:5" ht="15">
      <c r="A58" s="5">
        <v>11</v>
      </c>
      <c r="B58" s="5" t="s">
        <v>144</v>
      </c>
      <c r="C58" s="5" t="s">
        <v>27</v>
      </c>
      <c r="D58" s="11">
        <v>2.2</v>
      </c>
      <c r="E58" s="13" t="s">
        <v>41</v>
      </c>
    </row>
    <row r="59" spans="1:5" ht="15">
      <c r="A59" s="5">
        <v>3</v>
      </c>
      <c r="B59" s="1" t="s">
        <v>139</v>
      </c>
      <c r="C59" s="5" t="s">
        <v>25</v>
      </c>
      <c r="D59" s="11">
        <v>2.21</v>
      </c>
      <c r="E59" s="13" t="s">
        <v>42</v>
      </c>
    </row>
    <row r="60" spans="1:5" ht="15">
      <c r="A60" s="5">
        <v>5</v>
      </c>
      <c r="B60" s="5" t="s">
        <v>140</v>
      </c>
      <c r="C60" s="5" t="s">
        <v>25</v>
      </c>
      <c r="D60" s="11">
        <v>2.23</v>
      </c>
      <c r="E60" s="13" t="s">
        <v>43</v>
      </c>
    </row>
    <row r="61" spans="1:5" ht="15">
      <c r="A61" s="5">
        <v>9</v>
      </c>
      <c r="B61" s="5" t="s">
        <v>143</v>
      </c>
      <c r="C61" s="5" t="s">
        <v>26</v>
      </c>
      <c r="D61" s="11">
        <v>2.26</v>
      </c>
      <c r="E61" s="13" t="s">
        <v>44</v>
      </c>
    </row>
    <row r="62" spans="1:5" ht="15">
      <c r="A62" s="5">
        <v>4</v>
      </c>
      <c r="B62" s="5" t="s">
        <v>56</v>
      </c>
      <c r="C62" s="5" t="s">
        <v>25</v>
      </c>
      <c r="D62" s="11">
        <v>2.28</v>
      </c>
      <c r="E62" s="13" t="s">
        <v>45</v>
      </c>
    </row>
    <row r="63" spans="1:5" ht="15">
      <c r="A63" s="5">
        <v>7</v>
      </c>
      <c r="B63" s="5" t="s">
        <v>85</v>
      </c>
      <c r="C63" s="5" t="s">
        <v>26</v>
      </c>
      <c r="D63" s="11">
        <v>2.41</v>
      </c>
      <c r="E63" s="13" t="s">
        <v>46</v>
      </c>
    </row>
    <row r="64" spans="1:5" ht="15">
      <c r="A64" s="5">
        <v>2</v>
      </c>
      <c r="B64" s="5" t="s">
        <v>138</v>
      </c>
      <c r="C64" s="5" t="s">
        <v>25</v>
      </c>
      <c r="D64" s="11">
        <v>6.35</v>
      </c>
      <c r="E64" s="13" t="s">
        <v>47</v>
      </c>
    </row>
    <row r="66" spans="1:3" ht="20.25">
      <c r="A66" s="7" t="s">
        <v>18</v>
      </c>
      <c r="C66" s="4" t="s">
        <v>10</v>
      </c>
    </row>
    <row r="68" spans="1:8" ht="15.75">
      <c r="A68" s="6" t="s">
        <v>4</v>
      </c>
      <c r="B68" s="6" t="s">
        <v>5</v>
      </c>
      <c r="C68" s="6" t="s">
        <v>6</v>
      </c>
      <c r="D68" s="6" t="s">
        <v>28</v>
      </c>
      <c r="E68" s="6" t="s">
        <v>29</v>
      </c>
      <c r="F68" s="6" t="s">
        <v>30</v>
      </c>
      <c r="G68" s="6" t="s">
        <v>31</v>
      </c>
      <c r="H68" s="6" t="s">
        <v>32</v>
      </c>
    </row>
    <row r="69" spans="1:8" ht="15.75">
      <c r="A69" s="5">
        <v>12</v>
      </c>
      <c r="B69" s="5" t="s">
        <v>145</v>
      </c>
      <c r="C69" s="5" t="s">
        <v>27</v>
      </c>
      <c r="D69" s="11">
        <v>24.3</v>
      </c>
      <c r="E69" s="11">
        <v>23.1</v>
      </c>
      <c r="F69" s="11">
        <v>32.3</v>
      </c>
      <c r="G69" s="12">
        <v>32.3</v>
      </c>
      <c r="H69" s="13" t="s">
        <v>33</v>
      </c>
    </row>
    <row r="70" spans="1:8" ht="15.75">
      <c r="A70" s="5">
        <v>13</v>
      </c>
      <c r="B70" s="5" t="s">
        <v>72</v>
      </c>
      <c r="C70" s="5" t="s">
        <v>27</v>
      </c>
      <c r="D70" s="11">
        <v>29.9</v>
      </c>
      <c r="E70" s="11">
        <v>29.9</v>
      </c>
      <c r="F70" s="11">
        <v>29.8</v>
      </c>
      <c r="G70" s="12">
        <v>29.9</v>
      </c>
      <c r="H70" s="13" t="s">
        <v>34</v>
      </c>
    </row>
    <row r="71" spans="1:8" ht="15.75">
      <c r="A71" s="5">
        <v>14</v>
      </c>
      <c r="B71" s="5" t="s">
        <v>146</v>
      </c>
      <c r="C71" s="5" t="s">
        <v>27</v>
      </c>
      <c r="D71" s="11">
        <v>29.5</v>
      </c>
      <c r="E71" s="11">
        <v>29.5</v>
      </c>
      <c r="F71" s="11">
        <v>26.8</v>
      </c>
      <c r="G71" s="12">
        <v>29.5</v>
      </c>
      <c r="H71" s="13" t="s">
        <v>35</v>
      </c>
    </row>
    <row r="72" spans="1:8" ht="15.75">
      <c r="A72" s="5">
        <v>8</v>
      </c>
      <c r="B72" s="5" t="s">
        <v>142</v>
      </c>
      <c r="C72" s="5" t="s">
        <v>26</v>
      </c>
      <c r="D72" s="11">
        <v>25.5</v>
      </c>
      <c r="E72" s="11">
        <v>25.5</v>
      </c>
      <c r="F72" s="11">
        <v>28.3</v>
      </c>
      <c r="G72" s="12">
        <v>28.3</v>
      </c>
      <c r="H72" s="13" t="s">
        <v>36</v>
      </c>
    </row>
    <row r="73" spans="1:8" ht="15.75">
      <c r="A73" s="5">
        <v>4</v>
      </c>
      <c r="B73" s="5" t="s">
        <v>56</v>
      </c>
      <c r="C73" s="5" t="s">
        <v>25</v>
      </c>
      <c r="D73" s="11">
        <v>26.5</v>
      </c>
      <c r="E73" s="11">
        <v>24.5</v>
      </c>
      <c r="F73" s="11">
        <v>26.6</v>
      </c>
      <c r="G73" s="12">
        <v>26.6</v>
      </c>
      <c r="H73" s="13" t="s">
        <v>37</v>
      </c>
    </row>
    <row r="74" spans="1:8" ht="15.75">
      <c r="A74" s="5">
        <v>7</v>
      </c>
      <c r="B74" s="5" t="s">
        <v>85</v>
      </c>
      <c r="C74" s="5" t="s">
        <v>26</v>
      </c>
      <c r="D74" s="11">
        <v>24</v>
      </c>
      <c r="E74" s="11">
        <v>18.9</v>
      </c>
      <c r="F74" s="11">
        <v>24.2</v>
      </c>
      <c r="G74" s="12">
        <v>24.2</v>
      </c>
      <c r="H74" s="13" t="s">
        <v>38</v>
      </c>
    </row>
    <row r="75" spans="1:8" ht="15.75">
      <c r="A75" s="5">
        <v>3</v>
      </c>
      <c r="B75" s="5" t="s">
        <v>139</v>
      </c>
      <c r="C75" s="5" t="s">
        <v>25</v>
      </c>
      <c r="D75" s="11">
        <v>22.4</v>
      </c>
      <c r="E75" s="11">
        <v>17.2</v>
      </c>
      <c r="F75" s="11">
        <v>18</v>
      </c>
      <c r="G75" s="12">
        <v>22.4</v>
      </c>
      <c r="H75" s="13" t="s">
        <v>39</v>
      </c>
    </row>
    <row r="76" spans="1:8" ht="15.75">
      <c r="A76" s="5">
        <v>15</v>
      </c>
      <c r="B76" s="5" t="s">
        <v>147</v>
      </c>
      <c r="C76" s="5" t="s">
        <v>27</v>
      </c>
      <c r="D76" s="11">
        <v>21</v>
      </c>
      <c r="E76" s="11">
        <v>15.8</v>
      </c>
      <c r="F76" s="11">
        <v>21.5</v>
      </c>
      <c r="G76" s="12">
        <v>21.5</v>
      </c>
      <c r="H76" s="13" t="s">
        <v>40</v>
      </c>
    </row>
    <row r="77" spans="1:8" ht="15.75">
      <c r="A77" s="5">
        <v>11</v>
      </c>
      <c r="B77" s="5" t="s">
        <v>144</v>
      </c>
      <c r="C77" s="5" t="s">
        <v>27</v>
      </c>
      <c r="D77" s="11">
        <v>19.8</v>
      </c>
      <c r="E77" s="11">
        <v>15.2</v>
      </c>
      <c r="F77" s="11">
        <v>21.4</v>
      </c>
      <c r="G77" s="12">
        <v>21.4</v>
      </c>
      <c r="H77" s="13" t="s">
        <v>41</v>
      </c>
    </row>
    <row r="78" spans="1:8" ht="15.75">
      <c r="A78" s="5">
        <v>9</v>
      </c>
      <c r="B78" s="1" t="s">
        <v>143</v>
      </c>
      <c r="C78" s="5" t="s">
        <v>26</v>
      </c>
      <c r="D78" s="11">
        <v>18.1</v>
      </c>
      <c r="E78" s="11">
        <v>16.5</v>
      </c>
      <c r="F78" s="11">
        <v>20.5</v>
      </c>
      <c r="G78" s="12">
        <v>20.5</v>
      </c>
      <c r="H78" s="13" t="s">
        <v>42</v>
      </c>
    </row>
    <row r="79" spans="1:8" ht="15.75">
      <c r="A79" s="5">
        <v>6</v>
      </c>
      <c r="B79" s="5" t="s">
        <v>141</v>
      </c>
      <c r="C79" s="5" t="s">
        <v>26</v>
      </c>
      <c r="D79" s="11">
        <v>19.3</v>
      </c>
      <c r="E79" s="11">
        <v>18.3</v>
      </c>
      <c r="F79" s="11">
        <v>17.5</v>
      </c>
      <c r="G79" s="12">
        <v>19.3</v>
      </c>
      <c r="H79" s="13" t="s">
        <v>43</v>
      </c>
    </row>
    <row r="80" spans="1:8" ht="15.75">
      <c r="A80" s="5">
        <v>10</v>
      </c>
      <c r="B80" s="5" t="s">
        <v>165</v>
      </c>
      <c r="C80" s="5" t="s">
        <v>26</v>
      </c>
      <c r="D80" s="11">
        <v>15.5</v>
      </c>
      <c r="E80" s="11">
        <v>15.6</v>
      </c>
      <c r="F80" s="11">
        <v>14.4</v>
      </c>
      <c r="G80" s="12">
        <v>15.6</v>
      </c>
      <c r="H80" s="13" t="s">
        <v>44</v>
      </c>
    </row>
    <row r="81" spans="1:8" ht="15.75">
      <c r="A81" s="5">
        <v>5</v>
      </c>
      <c r="B81" s="5" t="s">
        <v>140</v>
      </c>
      <c r="C81" s="5" t="s">
        <v>25</v>
      </c>
      <c r="D81" s="11">
        <v>14.6</v>
      </c>
      <c r="E81" s="11">
        <v>15</v>
      </c>
      <c r="F81" s="11">
        <v>14.5</v>
      </c>
      <c r="G81" s="12">
        <v>15</v>
      </c>
      <c r="H81" s="13" t="s">
        <v>45</v>
      </c>
    </row>
    <row r="82" spans="1:8" ht="15.75">
      <c r="A82" s="5">
        <v>1</v>
      </c>
      <c r="B82" s="5" t="s">
        <v>55</v>
      </c>
      <c r="C82" s="5" t="s">
        <v>25</v>
      </c>
      <c r="D82" s="11">
        <v>14</v>
      </c>
      <c r="E82" s="11">
        <v>13.9</v>
      </c>
      <c r="F82" s="11">
        <v>13.8</v>
      </c>
      <c r="G82" s="12">
        <v>14</v>
      </c>
      <c r="H82" s="13" t="s">
        <v>177</v>
      </c>
    </row>
    <row r="83" spans="1:8" ht="15.75">
      <c r="A83" s="5">
        <v>2</v>
      </c>
      <c r="B83" s="5" t="s">
        <v>138</v>
      </c>
      <c r="C83" s="5" t="s">
        <v>25</v>
      </c>
      <c r="D83" s="11">
        <v>13.2</v>
      </c>
      <c r="E83" s="11">
        <v>13.1</v>
      </c>
      <c r="F83" s="11">
        <v>14</v>
      </c>
      <c r="G83" s="12">
        <v>14</v>
      </c>
      <c r="H83" s="13" t="s">
        <v>177</v>
      </c>
    </row>
    <row r="86" spans="1:3" ht="20.25">
      <c r="A86" s="8" t="s">
        <v>19</v>
      </c>
      <c r="C86" s="4" t="s">
        <v>10</v>
      </c>
    </row>
    <row r="88" spans="1:9" ht="15.75">
      <c r="A88" s="6" t="s">
        <v>4</v>
      </c>
      <c r="B88" s="6" t="s">
        <v>5</v>
      </c>
      <c r="C88" s="6" t="s">
        <v>6</v>
      </c>
      <c r="D88" s="5" t="s">
        <v>13</v>
      </c>
      <c r="E88" s="5" t="s">
        <v>20</v>
      </c>
      <c r="F88" s="5" t="s">
        <v>24</v>
      </c>
      <c r="G88" s="5" t="s">
        <v>21</v>
      </c>
      <c r="H88" s="5" t="s">
        <v>22</v>
      </c>
      <c r="I88" s="5" t="s">
        <v>15</v>
      </c>
    </row>
    <row r="89" spans="1:9" ht="15.75">
      <c r="A89" s="5">
        <v>13</v>
      </c>
      <c r="B89" s="5" t="s">
        <v>72</v>
      </c>
      <c r="C89" s="5" t="s">
        <v>27</v>
      </c>
      <c r="D89" s="39">
        <v>2</v>
      </c>
      <c r="E89" s="39">
        <v>1</v>
      </c>
      <c r="F89" s="39">
        <v>2</v>
      </c>
      <c r="G89" s="5">
        <v>2</v>
      </c>
      <c r="H89" s="38">
        <f aca="true" t="shared" si="0" ref="H89:H103">SUM(D89:G89)</f>
        <v>7</v>
      </c>
      <c r="I89" s="37" t="s">
        <v>33</v>
      </c>
    </row>
    <row r="90" spans="1:9" ht="15.75">
      <c r="A90" s="5">
        <v>12</v>
      </c>
      <c r="B90" s="5" t="s">
        <v>145</v>
      </c>
      <c r="C90" s="5" t="s">
        <v>27</v>
      </c>
      <c r="D90" s="39">
        <v>2</v>
      </c>
      <c r="E90" s="39">
        <v>3</v>
      </c>
      <c r="F90" s="39">
        <v>3</v>
      </c>
      <c r="G90" s="5">
        <v>1</v>
      </c>
      <c r="H90" s="38">
        <f t="shared" si="0"/>
        <v>9</v>
      </c>
      <c r="I90" s="37" t="s">
        <v>34</v>
      </c>
    </row>
    <row r="91" spans="1:9" ht="15.75">
      <c r="A91" s="5">
        <v>14</v>
      </c>
      <c r="B91" s="5" t="s">
        <v>146</v>
      </c>
      <c r="C91" s="5" t="s">
        <v>27</v>
      </c>
      <c r="D91" s="39">
        <v>2</v>
      </c>
      <c r="E91" s="39">
        <v>8</v>
      </c>
      <c r="F91" s="39">
        <v>6.5</v>
      </c>
      <c r="G91" s="5">
        <v>3</v>
      </c>
      <c r="H91" s="38">
        <f t="shared" si="0"/>
        <v>19.5</v>
      </c>
      <c r="I91" s="37" t="s">
        <v>35</v>
      </c>
    </row>
    <row r="92" spans="1:9" ht="15">
      <c r="A92" s="5">
        <v>15</v>
      </c>
      <c r="B92" s="5" t="s">
        <v>147</v>
      </c>
      <c r="C92" s="5" t="s">
        <v>27</v>
      </c>
      <c r="D92" s="39">
        <v>5.5</v>
      </c>
      <c r="E92" s="39">
        <v>2</v>
      </c>
      <c r="F92" s="39">
        <v>6.5</v>
      </c>
      <c r="G92" s="5">
        <v>8</v>
      </c>
      <c r="H92" s="39">
        <f t="shared" si="0"/>
        <v>22</v>
      </c>
      <c r="I92" s="13" t="s">
        <v>36</v>
      </c>
    </row>
    <row r="93" spans="1:9" ht="15">
      <c r="A93" s="5">
        <v>1</v>
      </c>
      <c r="B93" s="5" t="s">
        <v>55</v>
      </c>
      <c r="C93" s="5" t="s">
        <v>25</v>
      </c>
      <c r="D93" s="39">
        <v>4</v>
      </c>
      <c r="E93" s="39">
        <v>5</v>
      </c>
      <c r="F93" s="39">
        <v>1</v>
      </c>
      <c r="G93" s="39">
        <v>14.5</v>
      </c>
      <c r="H93" s="39">
        <f t="shared" si="0"/>
        <v>24.5</v>
      </c>
      <c r="I93" s="13" t="s">
        <v>37</v>
      </c>
    </row>
    <row r="94" spans="1:9" ht="15">
      <c r="A94" s="5">
        <v>8</v>
      </c>
      <c r="B94" s="5" t="s">
        <v>142</v>
      </c>
      <c r="C94" s="5" t="s">
        <v>26</v>
      </c>
      <c r="D94" s="39">
        <v>10</v>
      </c>
      <c r="E94" s="39">
        <v>6.5</v>
      </c>
      <c r="F94" s="39">
        <v>4</v>
      </c>
      <c r="G94" s="39">
        <v>4</v>
      </c>
      <c r="H94" s="39">
        <f t="shared" si="0"/>
        <v>24.5</v>
      </c>
      <c r="I94" s="13" t="s">
        <v>38</v>
      </c>
    </row>
    <row r="95" spans="1:9" ht="15">
      <c r="A95" s="5">
        <v>7</v>
      </c>
      <c r="B95" s="5" t="s">
        <v>85</v>
      </c>
      <c r="C95" s="5" t="s">
        <v>26</v>
      </c>
      <c r="D95" s="39">
        <v>11</v>
      </c>
      <c r="E95" s="39">
        <v>4</v>
      </c>
      <c r="F95" s="39">
        <v>14</v>
      </c>
      <c r="G95" s="39">
        <v>6</v>
      </c>
      <c r="H95" s="39">
        <f t="shared" si="0"/>
        <v>35</v>
      </c>
      <c r="I95" s="13" t="s">
        <v>39</v>
      </c>
    </row>
    <row r="96" spans="1:9" ht="15">
      <c r="A96" s="5">
        <v>10</v>
      </c>
      <c r="B96" s="5" t="s">
        <v>165</v>
      </c>
      <c r="C96" s="5" t="s">
        <v>26</v>
      </c>
      <c r="D96" s="39">
        <v>5.5</v>
      </c>
      <c r="E96" s="39">
        <v>9</v>
      </c>
      <c r="F96" s="39">
        <v>10</v>
      </c>
      <c r="G96" s="39">
        <v>12</v>
      </c>
      <c r="H96" s="39">
        <f t="shared" si="0"/>
        <v>36.5</v>
      </c>
      <c r="I96" s="13" t="s">
        <v>40</v>
      </c>
    </row>
    <row r="97" spans="1:9" ht="15">
      <c r="A97" s="5">
        <v>6</v>
      </c>
      <c r="B97" s="5" t="s">
        <v>141</v>
      </c>
      <c r="C97" s="5" t="s">
        <v>26</v>
      </c>
      <c r="D97" s="39">
        <v>7</v>
      </c>
      <c r="E97" s="39">
        <v>12</v>
      </c>
      <c r="F97" s="39">
        <v>8</v>
      </c>
      <c r="G97" s="39">
        <v>11</v>
      </c>
      <c r="H97" s="39">
        <f t="shared" si="0"/>
        <v>38</v>
      </c>
      <c r="I97" s="13" t="s">
        <v>41</v>
      </c>
    </row>
    <row r="98" spans="1:9" ht="15">
      <c r="A98" s="5">
        <v>11</v>
      </c>
      <c r="B98" s="1" t="s">
        <v>144</v>
      </c>
      <c r="C98" s="5" t="s">
        <v>27</v>
      </c>
      <c r="D98" s="39">
        <v>12</v>
      </c>
      <c r="E98" s="39">
        <v>6.5</v>
      </c>
      <c r="F98" s="39">
        <v>11</v>
      </c>
      <c r="G98" s="5">
        <v>9</v>
      </c>
      <c r="H98" s="39">
        <f t="shared" si="0"/>
        <v>38.5</v>
      </c>
      <c r="I98" s="13" t="s">
        <v>42</v>
      </c>
    </row>
    <row r="99" spans="1:14" ht="15">
      <c r="A99" s="5">
        <v>3</v>
      </c>
      <c r="B99" s="5" t="s">
        <v>139</v>
      </c>
      <c r="C99" s="5" t="s">
        <v>25</v>
      </c>
      <c r="D99" s="39">
        <v>14</v>
      </c>
      <c r="E99" s="39">
        <v>10</v>
      </c>
      <c r="F99" s="39">
        <v>10</v>
      </c>
      <c r="G99" s="39">
        <v>7</v>
      </c>
      <c r="H99" s="39">
        <f t="shared" si="0"/>
        <v>41</v>
      </c>
      <c r="I99" s="13" t="s">
        <v>43</v>
      </c>
      <c r="N99" s="1" t="s">
        <v>97</v>
      </c>
    </row>
    <row r="100" spans="1:9" ht="15">
      <c r="A100" s="5">
        <v>9</v>
      </c>
      <c r="B100" s="5" t="s">
        <v>143</v>
      </c>
      <c r="C100" s="5" t="s">
        <v>26</v>
      </c>
      <c r="D100" s="39">
        <v>9</v>
      </c>
      <c r="E100" s="39">
        <v>11</v>
      </c>
      <c r="F100" s="39">
        <v>12</v>
      </c>
      <c r="G100" s="39">
        <v>10</v>
      </c>
      <c r="H100" s="39">
        <f t="shared" si="0"/>
        <v>42</v>
      </c>
      <c r="I100" s="13" t="s">
        <v>44</v>
      </c>
    </row>
    <row r="101" spans="1:9" ht="15">
      <c r="A101" s="5">
        <v>5</v>
      </c>
      <c r="B101" s="5" t="s">
        <v>140</v>
      </c>
      <c r="C101" s="5" t="s">
        <v>25</v>
      </c>
      <c r="D101" s="39">
        <v>8</v>
      </c>
      <c r="E101" s="39">
        <v>13</v>
      </c>
      <c r="F101" s="39">
        <v>11</v>
      </c>
      <c r="G101" s="39">
        <v>13</v>
      </c>
      <c r="H101" s="39">
        <f t="shared" si="0"/>
        <v>45</v>
      </c>
      <c r="I101" s="13" t="s">
        <v>45</v>
      </c>
    </row>
    <row r="102" spans="1:9" ht="15">
      <c r="A102" s="5">
        <v>4</v>
      </c>
      <c r="B102" s="5" t="s">
        <v>56</v>
      </c>
      <c r="C102" s="5" t="s">
        <v>25</v>
      </c>
      <c r="D102" s="39">
        <v>13</v>
      </c>
      <c r="E102" s="39">
        <v>15</v>
      </c>
      <c r="F102" s="39">
        <v>13</v>
      </c>
      <c r="G102" s="39">
        <v>5</v>
      </c>
      <c r="H102" s="39">
        <f t="shared" si="0"/>
        <v>46</v>
      </c>
      <c r="I102" s="13" t="s">
        <v>46</v>
      </c>
    </row>
    <row r="103" spans="1:9" ht="15">
      <c r="A103" s="5">
        <v>2</v>
      </c>
      <c r="B103" s="5" t="s">
        <v>138</v>
      </c>
      <c r="C103" s="5" t="s">
        <v>25</v>
      </c>
      <c r="D103" s="39">
        <v>15</v>
      </c>
      <c r="E103" s="39">
        <v>14</v>
      </c>
      <c r="F103" s="39">
        <v>15</v>
      </c>
      <c r="G103" s="39">
        <v>14.5</v>
      </c>
      <c r="H103" s="39">
        <f t="shared" si="0"/>
        <v>58.5</v>
      </c>
      <c r="I103" s="13" t="s">
        <v>47</v>
      </c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2" ht="23.25">
      <c r="A106" s="9" t="s">
        <v>23</v>
      </c>
      <c r="B106" s="4" t="s">
        <v>10</v>
      </c>
    </row>
    <row r="109" ht="20.25">
      <c r="A109" s="7" t="s">
        <v>13</v>
      </c>
    </row>
    <row r="111" spans="1:5" ht="15.75">
      <c r="A111" s="6" t="s">
        <v>4</v>
      </c>
      <c r="B111" s="6" t="s">
        <v>5</v>
      </c>
      <c r="C111" s="6" t="s">
        <v>6</v>
      </c>
      <c r="D111" s="6" t="s">
        <v>14</v>
      </c>
      <c r="E111" s="6" t="s">
        <v>15</v>
      </c>
    </row>
    <row r="112" spans="1:5" ht="15">
      <c r="A112" s="5">
        <v>60</v>
      </c>
      <c r="B112" s="5" t="s">
        <v>90</v>
      </c>
      <c r="C112" s="5" t="s">
        <v>27</v>
      </c>
      <c r="D112" s="11">
        <v>7.13</v>
      </c>
      <c r="E112" s="13" t="s">
        <v>33</v>
      </c>
    </row>
    <row r="113" spans="1:5" ht="15">
      <c r="A113" s="5">
        <v>57</v>
      </c>
      <c r="B113" s="5" t="s">
        <v>84</v>
      </c>
      <c r="C113" s="5" t="s">
        <v>26</v>
      </c>
      <c r="D113" s="11">
        <v>7.28</v>
      </c>
      <c r="E113" s="13" t="s">
        <v>34</v>
      </c>
    </row>
    <row r="114" spans="1:5" ht="15">
      <c r="A114" s="5">
        <v>52</v>
      </c>
      <c r="B114" s="5" t="s">
        <v>148</v>
      </c>
      <c r="C114" s="5" t="s">
        <v>25</v>
      </c>
      <c r="D114" s="11">
        <v>7.32</v>
      </c>
      <c r="E114" s="13" t="s">
        <v>35</v>
      </c>
    </row>
    <row r="115" spans="1:5" ht="15">
      <c r="A115" s="5">
        <v>63</v>
      </c>
      <c r="B115" s="5" t="s">
        <v>74</v>
      </c>
      <c r="C115" s="5" t="s">
        <v>27</v>
      </c>
      <c r="D115" s="11">
        <v>7.4</v>
      </c>
      <c r="E115" s="13" t="s">
        <v>36</v>
      </c>
    </row>
    <row r="116" spans="1:5" ht="15">
      <c r="A116" s="5">
        <v>54</v>
      </c>
      <c r="B116" s="5" t="s">
        <v>54</v>
      </c>
      <c r="C116" s="5" t="s">
        <v>25</v>
      </c>
      <c r="D116" s="11">
        <v>7.5</v>
      </c>
      <c r="E116" s="13" t="s">
        <v>37</v>
      </c>
    </row>
    <row r="117" spans="1:5" ht="15">
      <c r="A117" s="5">
        <v>56</v>
      </c>
      <c r="B117" s="5" t="s">
        <v>89</v>
      </c>
      <c r="C117" s="5" t="s">
        <v>26</v>
      </c>
      <c r="D117" s="11">
        <v>7.51</v>
      </c>
      <c r="E117" s="13" t="s">
        <v>176</v>
      </c>
    </row>
    <row r="118" spans="1:5" ht="15">
      <c r="A118" s="5">
        <v>62</v>
      </c>
      <c r="B118" s="5" t="s">
        <v>91</v>
      </c>
      <c r="C118" s="5" t="s">
        <v>27</v>
      </c>
      <c r="D118" s="11">
        <v>7.51</v>
      </c>
      <c r="E118" s="13" t="s">
        <v>176</v>
      </c>
    </row>
    <row r="119" spans="1:5" ht="15">
      <c r="A119" s="5">
        <v>100</v>
      </c>
      <c r="B119" s="5" t="s">
        <v>60</v>
      </c>
      <c r="C119" s="5" t="s">
        <v>25</v>
      </c>
      <c r="D119" s="11">
        <v>7.71</v>
      </c>
      <c r="E119" s="13" t="s">
        <v>40</v>
      </c>
    </row>
    <row r="120" spans="1:5" ht="15">
      <c r="A120" s="5">
        <v>53</v>
      </c>
      <c r="B120" s="5" t="s">
        <v>100</v>
      </c>
      <c r="C120" s="5" t="s">
        <v>25</v>
      </c>
      <c r="D120" s="11">
        <v>7.77</v>
      </c>
      <c r="E120" s="13" t="s">
        <v>41</v>
      </c>
    </row>
    <row r="121" spans="1:5" ht="15">
      <c r="A121" s="5">
        <v>58</v>
      </c>
      <c r="B121" s="5" t="s">
        <v>149</v>
      </c>
      <c r="C121" s="5" t="s">
        <v>26</v>
      </c>
      <c r="D121" s="11">
        <v>7.8</v>
      </c>
      <c r="E121" s="13" t="s">
        <v>42</v>
      </c>
    </row>
    <row r="122" spans="1:5" ht="15">
      <c r="A122" s="5">
        <v>51</v>
      </c>
      <c r="B122" s="5" t="s">
        <v>59</v>
      </c>
      <c r="C122" s="5" t="s">
        <v>25</v>
      </c>
      <c r="D122" s="11">
        <v>7.82</v>
      </c>
      <c r="E122" s="13" t="s">
        <v>43</v>
      </c>
    </row>
    <row r="123" spans="1:5" ht="15">
      <c r="A123" s="5">
        <v>64</v>
      </c>
      <c r="B123" s="5" t="s">
        <v>99</v>
      </c>
      <c r="C123" s="5" t="s">
        <v>27</v>
      </c>
      <c r="D123" s="11">
        <v>8.18</v>
      </c>
      <c r="E123" s="13" t="s">
        <v>44</v>
      </c>
    </row>
    <row r="124" spans="1:5" ht="15">
      <c r="A124" s="5">
        <v>55</v>
      </c>
      <c r="B124" s="5" t="s">
        <v>88</v>
      </c>
      <c r="C124" s="5" t="s">
        <v>26</v>
      </c>
      <c r="D124" s="11">
        <v>8.57</v>
      </c>
      <c r="E124" s="13" t="s">
        <v>45</v>
      </c>
    </row>
    <row r="125" spans="1:5" ht="15">
      <c r="A125" s="5">
        <v>61</v>
      </c>
      <c r="B125" s="5" t="s">
        <v>163</v>
      </c>
      <c r="C125" s="5" t="s">
        <v>27</v>
      </c>
      <c r="D125" s="11">
        <v>8.79</v>
      </c>
      <c r="E125" s="13" t="s">
        <v>46</v>
      </c>
    </row>
    <row r="126" spans="1:5" ht="15">
      <c r="A126" s="5">
        <v>59</v>
      </c>
      <c r="B126" s="5" t="s">
        <v>169</v>
      </c>
      <c r="C126" s="5" t="s">
        <v>26</v>
      </c>
      <c r="D126" s="11">
        <v>8.92</v>
      </c>
      <c r="E126" s="13" t="s">
        <v>47</v>
      </c>
    </row>
    <row r="128" spans="1:3" ht="20.25">
      <c r="A128" s="7" t="s">
        <v>16</v>
      </c>
      <c r="C128" s="4" t="s">
        <v>10</v>
      </c>
    </row>
    <row r="130" spans="1:8" ht="15.75">
      <c r="A130" s="6" t="s">
        <v>4</v>
      </c>
      <c r="B130" s="6" t="s">
        <v>5</v>
      </c>
      <c r="C130" s="6" t="s">
        <v>6</v>
      </c>
      <c r="D130" s="6" t="s">
        <v>28</v>
      </c>
      <c r="E130" s="6" t="s">
        <v>29</v>
      </c>
      <c r="F130" s="6" t="s">
        <v>30</v>
      </c>
      <c r="G130" s="6" t="s">
        <v>31</v>
      </c>
      <c r="H130" s="6" t="s">
        <v>32</v>
      </c>
    </row>
    <row r="131" spans="1:8" ht="15.75">
      <c r="A131" s="5">
        <v>57</v>
      </c>
      <c r="B131" s="5" t="s">
        <v>84</v>
      </c>
      <c r="C131" s="5" t="s">
        <v>26</v>
      </c>
      <c r="D131" s="14">
        <v>0</v>
      </c>
      <c r="E131" s="14">
        <v>445</v>
      </c>
      <c r="F131" s="14">
        <v>447</v>
      </c>
      <c r="G131" s="15">
        <v>447</v>
      </c>
      <c r="H131" s="13" t="s">
        <v>33</v>
      </c>
    </row>
    <row r="132" spans="1:8" ht="15.75">
      <c r="A132" s="5">
        <v>52</v>
      </c>
      <c r="B132" s="5" t="s">
        <v>148</v>
      </c>
      <c r="C132" s="5" t="s">
        <v>25</v>
      </c>
      <c r="D132" s="14">
        <v>439</v>
      </c>
      <c r="E132" s="14">
        <v>0</v>
      </c>
      <c r="F132" s="14">
        <v>444</v>
      </c>
      <c r="G132" s="15">
        <v>444</v>
      </c>
      <c r="H132" s="13" t="s">
        <v>34</v>
      </c>
    </row>
    <row r="133" spans="1:8" ht="15.75">
      <c r="A133" s="5">
        <v>63</v>
      </c>
      <c r="B133" s="5" t="s">
        <v>74</v>
      </c>
      <c r="C133" s="5" t="s">
        <v>27</v>
      </c>
      <c r="D133" s="14">
        <v>416</v>
      </c>
      <c r="E133" s="14">
        <v>394</v>
      </c>
      <c r="F133" s="14">
        <v>422</v>
      </c>
      <c r="G133" s="15">
        <v>422</v>
      </c>
      <c r="H133" s="13" t="s">
        <v>35</v>
      </c>
    </row>
    <row r="134" spans="1:8" ht="15.75">
      <c r="A134" s="5">
        <v>60</v>
      </c>
      <c r="B134" s="5" t="s">
        <v>90</v>
      </c>
      <c r="C134" s="5" t="s">
        <v>27</v>
      </c>
      <c r="D134" s="14">
        <v>408</v>
      </c>
      <c r="E134" s="14">
        <v>244</v>
      </c>
      <c r="F134" s="14">
        <v>415</v>
      </c>
      <c r="G134" s="15">
        <v>415</v>
      </c>
      <c r="H134" s="13" t="s">
        <v>36</v>
      </c>
    </row>
    <row r="135" spans="1:8" ht="15.75">
      <c r="A135" s="5">
        <v>100</v>
      </c>
      <c r="B135" s="5" t="s">
        <v>60</v>
      </c>
      <c r="C135" s="5" t="s">
        <v>25</v>
      </c>
      <c r="D135" s="14">
        <v>398</v>
      </c>
      <c r="E135" s="14">
        <v>0</v>
      </c>
      <c r="F135" s="14">
        <v>411</v>
      </c>
      <c r="G135" s="15">
        <v>411</v>
      </c>
      <c r="H135" s="13" t="s">
        <v>37</v>
      </c>
    </row>
    <row r="136" spans="1:8" ht="15.75">
      <c r="A136" s="5">
        <v>62</v>
      </c>
      <c r="B136" s="5" t="s">
        <v>91</v>
      </c>
      <c r="C136" s="5" t="s">
        <v>27</v>
      </c>
      <c r="D136" s="14">
        <v>394</v>
      </c>
      <c r="E136" s="14">
        <v>370</v>
      </c>
      <c r="F136" s="14">
        <v>400</v>
      </c>
      <c r="G136" s="15">
        <v>400</v>
      </c>
      <c r="H136" s="13" t="s">
        <v>38</v>
      </c>
    </row>
    <row r="137" spans="1:8" ht="15.75">
      <c r="A137" s="5">
        <v>51</v>
      </c>
      <c r="B137" s="5" t="s">
        <v>59</v>
      </c>
      <c r="C137" s="5" t="s">
        <v>25</v>
      </c>
      <c r="D137" s="14">
        <v>0</v>
      </c>
      <c r="E137" s="14">
        <v>365</v>
      </c>
      <c r="F137" s="14">
        <v>395</v>
      </c>
      <c r="G137" s="15">
        <v>395</v>
      </c>
      <c r="H137" s="13" t="s">
        <v>175</v>
      </c>
    </row>
    <row r="138" spans="1:8" ht="15.75">
      <c r="A138" s="5">
        <v>53</v>
      </c>
      <c r="B138" s="5" t="s">
        <v>100</v>
      </c>
      <c r="C138" s="5" t="s">
        <v>25</v>
      </c>
      <c r="D138" s="14">
        <v>391</v>
      </c>
      <c r="E138" s="14">
        <v>395</v>
      </c>
      <c r="F138" s="14">
        <v>0</v>
      </c>
      <c r="G138" s="15">
        <v>395</v>
      </c>
      <c r="H138" s="13" t="s">
        <v>175</v>
      </c>
    </row>
    <row r="139" spans="1:8" ht="15.75">
      <c r="A139" s="5">
        <v>56</v>
      </c>
      <c r="B139" s="5" t="s">
        <v>89</v>
      </c>
      <c r="C139" s="5" t="s">
        <v>26</v>
      </c>
      <c r="D139" s="14">
        <v>395</v>
      </c>
      <c r="E139" s="14">
        <v>0</v>
      </c>
      <c r="F139" s="14">
        <v>0</v>
      </c>
      <c r="G139" s="15">
        <v>395</v>
      </c>
      <c r="H139" s="13" t="s">
        <v>175</v>
      </c>
    </row>
    <row r="140" spans="1:8" ht="15.75">
      <c r="A140" s="5">
        <v>55</v>
      </c>
      <c r="B140" s="5" t="s">
        <v>88</v>
      </c>
      <c r="C140" s="5" t="s">
        <v>26</v>
      </c>
      <c r="D140" s="14">
        <v>303</v>
      </c>
      <c r="E140" s="14">
        <v>280</v>
      </c>
      <c r="F140" s="14">
        <v>378</v>
      </c>
      <c r="G140" s="15">
        <v>378</v>
      </c>
      <c r="H140" s="13" t="s">
        <v>42</v>
      </c>
    </row>
    <row r="141" spans="1:8" ht="15.75">
      <c r="A141" s="5">
        <v>64</v>
      </c>
      <c r="B141" s="5" t="s">
        <v>99</v>
      </c>
      <c r="C141" s="5" t="s">
        <v>27</v>
      </c>
      <c r="D141" s="14">
        <v>0</v>
      </c>
      <c r="E141" s="14">
        <v>345</v>
      </c>
      <c r="F141" s="14">
        <v>0</v>
      </c>
      <c r="G141" s="15">
        <v>345</v>
      </c>
      <c r="H141" s="13" t="s">
        <v>43</v>
      </c>
    </row>
    <row r="142" spans="1:8" ht="15.75">
      <c r="A142" s="5">
        <v>54</v>
      </c>
      <c r="B142" s="5" t="s">
        <v>54</v>
      </c>
      <c r="C142" s="5" t="s">
        <v>25</v>
      </c>
      <c r="D142" s="14">
        <v>327</v>
      </c>
      <c r="E142" s="14">
        <v>342</v>
      </c>
      <c r="F142" s="14">
        <v>0</v>
      </c>
      <c r="G142" s="15">
        <v>342</v>
      </c>
      <c r="H142" s="13" t="s">
        <v>44</v>
      </c>
    </row>
    <row r="143" spans="1:8" ht="15.75">
      <c r="A143" s="5">
        <v>61</v>
      </c>
      <c r="B143" s="5" t="s">
        <v>163</v>
      </c>
      <c r="C143" s="5" t="s">
        <v>27</v>
      </c>
      <c r="D143" s="14">
        <v>0</v>
      </c>
      <c r="E143" s="14">
        <v>324</v>
      </c>
      <c r="F143" s="14">
        <v>340</v>
      </c>
      <c r="G143" s="15">
        <v>340</v>
      </c>
      <c r="H143" s="13" t="s">
        <v>45</v>
      </c>
    </row>
    <row r="144" spans="1:8" ht="15.75">
      <c r="A144" s="5">
        <v>59</v>
      </c>
      <c r="B144" s="5" t="s">
        <v>169</v>
      </c>
      <c r="C144" s="5" t="s">
        <v>26</v>
      </c>
      <c r="D144" s="14">
        <v>0</v>
      </c>
      <c r="E144" s="14">
        <v>324</v>
      </c>
      <c r="F144" s="14">
        <v>304</v>
      </c>
      <c r="G144" s="15">
        <v>324</v>
      </c>
      <c r="H144" s="13" t="s">
        <v>46</v>
      </c>
    </row>
    <row r="145" spans="1:8" ht="15.75">
      <c r="A145" s="5">
        <v>58</v>
      </c>
      <c r="B145" s="5" t="s">
        <v>149</v>
      </c>
      <c r="C145" s="5" t="s">
        <v>26</v>
      </c>
      <c r="D145" s="14">
        <v>269</v>
      </c>
      <c r="E145" s="14">
        <v>308</v>
      </c>
      <c r="F145" s="14">
        <v>290</v>
      </c>
      <c r="G145" s="15">
        <v>308</v>
      </c>
      <c r="H145" s="13" t="s">
        <v>47</v>
      </c>
    </row>
    <row r="147" spans="1:2" ht="20.25">
      <c r="A147" s="7" t="s">
        <v>24</v>
      </c>
      <c r="B147" s="4" t="s">
        <v>10</v>
      </c>
    </row>
    <row r="149" spans="1:5" ht="15.75">
      <c r="A149" s="6" t="s">
        <v>4</v>
      </c>
      <c r="B149" s="6" t="s">
        <v>5</v>
      </c>
      <c r="C149" s="6" t="s">
        <v>6</v>
      </c>
      <c r="D149" s="6" t="s">
        <v>14</v>
      </c>
      <c r="E149" s="6" t="s">
        <v>15</v>
      </c>
    </row>
    <row r="150" spans="1:5" ht="15">
      <c r="A150" s="5">
        <v>56</v>
      </c>
      <c r="B150" s="5" t="s">
        <v>89</v>
      </c>
      <c r="C150" s="5" t="s">
        <v>26</v>
      </c>
      <c r="D150" s="11">
        <v>1.5</v>
      </c>
      <c r="E150" s="13" t="s">
        <v>33</v>
      </c>
    </row>
    <row r="151" spans="1:5" ht="15">
      <c r="A151" s="5">
        <v>51</v>
      </c>
      <c r="B151" s="5" t="s">
        <v>59</v>
      </c>
      <c r="C151" s="5" t="s">
        <v>25</v>
      </c>
      <c r="D151" s="11">
        <v>1.54</v>
      </c>
      <c r="E151" s="13" t="s">
        <v>34</v>
      </c>
    </row>
    <row r="152" spans="1:5" ht="15">
      <c r="A152" s="5">
        <v>60</v>
      </c>
      <c r="B152" s="5" t="s">
        <v>90</v>
      </c>
      <c r="C152" s="5" t="s">
        <v>27</v>
      </c>
      <c r="D152" s="11">
        <v>1.55</v>
      </c>
      <c r="E152" s="13" t="s">
        <v>35</v>
      </c>
    </row>
    <row r="153" spans="1:5" ht="15">
      <c r="A153" s="5">
        <v>62</v>
      </c>
      <c r="B153" s="5" t="s">
        <v>91</v>
      </c>
      <c r="C153" s="5" t="s">
        <v>27</v>
      </c>
      <c r="D153" s="11">
        <v>1.56</v>
      </c>
      <c r="E153" s="13" t="s">
        <v>36</v>
      </c>
    </row>
    <row r="154" spans="1:5" ht="15">
      <c r="A154" s="5">
        <v>54</v>
      </c>
      <c r="B154" s="5" t="s">
        <v>54</v>
      </c>
      <c r="C154" s="5" t="s">
        <v>25</v>
      </c>
      <c r="D154" s="11">
        <v>1.57</v>
      </c>
      <c r="E154" s="13" t="s">
        <v>37</v>
      </c>
    </row>
    <row r="155" spans="1:5" ht="15">
      <c r="A155" s="5">
        <v>57</v>
      </c>
      <c r="B155" s="5" t="s">
        <v>84</v>
      </c>
      <c r="C155" s="5" t="s">
        <v>26</v>
      </c>
      <c r="D155" s="11">
        <v>1.58</v>
      </c>
      <c r="E155" s="13" t="s">
        <v>38</v>
      </c>
    </row>
    <row r="156" spans="1:5" ht="15">
      <c r="A156" s="5">
        <v>100</v>
      </c>
      <c r="B156" s="5" t="s">
        <v>60</v>
      </c>
      <c r="C156" s="5" t="s">
        <v>25</v>
      </c>
      <c r="D156" s="11">
        <v>1.59</v>
      </c>
      <c r="E156" s="13" t="s">
        <v>39</v>
      </c>
    </row>
    <row r="157" spans="1:5" ht="15">
      <c r="A157" s="5">
        <v>52</v>
      </c>
      <c r="B157" s="5" t="s">
        <v>148</v>
      </c>
      <c r="C157" s="5" t="s">
        <v>25</v>
      </c>
      <c r="D157" s="11">
        <v>2.01</v>
      </c>
      <c r="E157" s="13" t="s">
        <v>40</v>
      </c>
    </row>
    <row r="158" spans="1:5" ht="15">
      <c r="A158" s="5">
        <v>58</v>
      </c>
      <c r="B158" s="5" t="s">
        <v>149</v>
      </c>
      <c r="C158" s="5" t="s">
        <v>26</v>
      </c>
      <c r="D158" s="11">
        <v>2.04</v>
      </c>
      <c r="E158" s="13" t="s">
        <v>41</v>
      </c>
    </row>
    <row r="159" spans="1:5" ht="15">
      <c r="A159" s="5">
        <v>63</v>
      </c>
      <c r="B159" s="5" t="s">
        <v>74</v>
      </c>
      <c r="C159" s="5" t="s">
        <v>27</v>
      </c>
      <c r="D159" s="11">
        <v>2.07</v>
      </c>
      <c r="E159" s="13" t="s">
        <v>42</v>
      </c>
    </row>
    <row r="160" spans="1:5" ht="15">
      <c r="A160" s="5">
        <v>64</v>
      </c>
      <c r="B160" s="5" t="s">
        <v>99</v>
      </c>
      <c r="C160" s="5" t="s">
        <v>27</v>
      </c>
      <c r="D160" s="11">
        <v>2.13</v>
      </c>
      <c r="E160" s="13" t="s">
        <v>43</v>
      </c>
    </row>
    <row r="161" spans="1:5" ht="15">
      <c r="A161" s="5">
        <v>61</v>
      </c>
      <c r="B161" s="5" t="s">
        <v>163</v>
      </c>
      <c r="C161" s="5" t="s">
        <v>27</v>
      </c>
      <c r="D161" s="11">
        <v>2.15</v>
      </c>
      <c r="E161" s="13" t="s">
        <v>44</v>
      </c>
    </row>
    <row r="162" spans="1:5" ht="15">
      <c r="A162" s="5">
        <v>59</v>
      </c>
      <c r="B162" s="5" t="s">
        <v>169</v>
      </c>
      <c r="C162" s="5" t="s">
        <v>26</v>
      </c>
      <c r="D162" s="11">
        <v>2.25</v>
      </c>
      <c r="E162" s="13" t="s">
        <v>45</v>
      </c>
    </row>
    <row r="163" spans="1:5" ht="15">
      <c r="A163" s="5">
        <v>53</v>
      </c>
      <c r="B163" s="5" t="s">
        <v>100</v>
      </c>
      <c r="C163" s="5" t="s">
        <v>25</v>
      </c>
      <c r="D163" s="11">
        <v>2.26</v>
      </c>
      <c r="E163" s="13" t="s">
        <v>46</v>
      </c>
    </row>
    <row r="164" spans="1:5" ht="15">
      <c r="A164" s="5">
        <v>55</v>
      </c>
      <c r="B164" s="5" t="s">
        <v>88</v>
      </c>
      <c r="C164" s="5" t="s">
        <v>26</v>
      </c>
      <c r="D164" s="11">
        <v>2.27</v>
      </c>
      <c r="E164" s="13" t="s">
        <v>47</v>
      </c>
    </row>
    <row r="166" spans="1:8" ht="20.25">
      <c r="A166" s="28" t="s">
        <v>18</v>
      </c>
      <c r="B166" s="29"/>
      <c r="C166" s="30" t="s">
        <v>10</v>
      </c>
      <c r="D166" s="29"/>
      <c r="E166" s="29"/>
      <c r="F166" s="29"/>
      <c r="G166" s="29"/>
      <c r="H166" s="29"/>
    </row>
    <row r="167" spans="1:8" ht="15">
      <c r="A167" s="29"/>
      <c r="B167" s="29"/>
      <c r="C167" s="29"/>
      <c r="D167" s="29"/>
      <c r="E167" s="29"/>
      <c r="F167" s="29"/>
      <c r="G167" s="29"/>
      <c r="H167" s="29"/>
    </row>
    <row r="168" spans="1:8" ht="15.75">
      <c r="A168" s="31" t="s">
        <v>4</v>
      </c>
      <c r="B168" s="31" t="s">
        <v>5</v>
      </c>
      <c r="C168" s="31" t="s">
        <v>6</v>
      </c>
      <c r="D168" s="31" t="s">
        <v>28</v>
      </c>
      <c r="E168" s="31" t="s">
        <v>29</v>
      </c>
      <c r="F168" s="31" t="s">
        <v>30</v>
      </c>
      <c r="G168" s="31" t="s">
        <v>31</v>
      </c>
      <c r="H168" s="31" t="s">
        <v>32</v>
      </c>
    </row>
    <row r="169" spans="1:8" ht="15.75">
      <c r="A169" s="5">
        <v>64</v>
      </c>
      <c r="B169" s="5" t="s">
        <v>99</v>
      </c>
      <c r="C169" s="5" t="s">
        <v>27</v>
      </c>
      <c r="D169" s="11">
        <v>37.5</v>
      </c>
      <c r="E169" s="11">
        <v>31.3</v>
      </c>
      <c r="F169" s="11">
        <v>42</v>
      </c>
      <c r="G169" s="34">
        <v>42</v>
      </c>
      <c r="H169" s="35" t="s">
        <v>33</v>
      </c>
    </row>
    <row r="170" spans="1:8" ht="15.75">
      <c r="A170" s="5">
        <v>57</v>
      </c>
      <c r="B170" s="5" t="s">
        <v>84</v>
      </c>
      <c r="C170" s="5" t="s">
        <v>26</v>
      </c>
      <c r="D170" s="11">
        <v>39.5</v>
      </c>
      <c r="E170" s="11">
        <v>37.7</v>
      </c>
      <c r="F170" s="11">
        <v>41.4</v>
      </c>
      <c r="G170" s="34">
        <v>41.4</v>
      </c>
      <c r="H170" s="35" t="s">
        <v>34</v>
      </c>
    </row>
    <row r="171" spans="1:8" ht="15.75">
      <c r="A171" s="5">
        <v>60</v>
      </c>
      <c r="B171" s="5" t="s">
        <v>90</v>
      </c>
      <c r="C171" s="5" t="s">
        <v>27</v>
      </c>
      <c r="D171" s="11">
        <v>41</v>
      </c>
      <c r="E171" s="11">
        <v>40.5</v>
      </c>
      <c r="F171" s="11">
        <v>39.7</v>
      </c>
      <c r="G171" s="34">
        <v>41</v>
      </c>
      <c r="H171" s="35" t="s">
        <v>35</v>
      </c>
    </row>
    <row r="172" spans="1:8" ht="15.75">
      <c r="A172" s="5">
        <v>62</v>
      </c>
      <c r="B172" s="5" t="s">
        <v>91</v>
      </c>
      <c r="C172" s="5" t="s">
        <v>27</v>
      </c>
      <c r="D172" s="11">
        <v>30</v>
      </c>
      <c r="E172" s="11">
        <v>34.4</v>
      </c>
      <c r="F172" s="11">
        <v>39.2</v>
      </c>
      <c r="G172" s="34">
        <v>39.2</v>
      </c>
      <c r="H172" s="35" t="s">
        <v>36</v>
      </c>
    </row>
    <row r="173" spans="1:8" ht="15.75">
      <c r="A173" s="5">
        <v>52</v>
      </c>
      <c r="B173" s="5" t="s">
        <v>148</v>
      </c>
      <c r="C173" s="5" t="s">
        <v>25</v>
      </c>
      <c r="D173" s="11">
        <v>36.5</v>
      </c>
      <c r="E173" s="11">
        <v>38</v>
      </c>
      <c r="F173" s="11">
        <v>36.5</v>
      </c>
      <c r="G173" s="34">
        <v>38</v>
      </c>
      <c r="H173" s="35" t="s">
        <v>37</v>
      </c>
    </row>
    <row r="174" spans="1:8" ht="15.75">
      <c r="A174" s="5">
        <v>55</v>
      </c>
      <c r="B174" s="5" t="s">
        <v>88</v>
      </c>
      <c r="C174" s="5" t="s">
        <v>26</v>
      </c>
      <c r="D174" s="11">
        <v>27</v>
      </c>
      <c r="E174" s="11">
        <v>36.4</v>
      </c>
      <c r="F174" s="11">
        <v>30.5</v>
      </c>
      <c r="G174" s="34">
        <v>36.4</v>
      </c>
      <c r="H174" s="35" t="s">
        <v>38</v>
      </c>
    </row>
    <row r="175" spans="1:8" ht="15.75">
      <c r="A175" s="5">
        <v>100</v>
      </c>
      <c r="B175" s="5" t="s">
        <v>60</v>
      </c>
      <c r="C175" s="5" t="s">
        <v>25</v>
      </c>
      <c r="D175" s="11">
        <v>31.03</v>
      </c>
      <c r="E175" s="11">
        <v>33.03</v>
      </c>
      <c r="F175" s="11">
        <v>35.05</v>
      </c>
      <c r="G175" s="34">
        <v>35.05</v>
      </c>
      <c r="H175" s="35" t="s">
        <v>39</v>
      </c>
    </row>
    <row r="176" spans="1:8" ht="15.75">
      <c r="A176" s="5">
        <v>58</v>
      </c>
      <c r="B176" s="5" t="s">
        <v>149</v>
      </c>
      <c r="C176" s="5" t="s">
        <v>26</v>
      </c>
      <c r="D176" s="11">
        <v>29.7</v>
      </c>
      <c r="E176" s="11">
        <v>25.2</v>
      </c>
      <c r="F176" s="11">
        <v>34.1</v>
      </c>
      <c r="G176" s="34">
        <v>34.1</v>
      </c>
      <c r="H176" s="35" t="s">
        <v>40</v>
      </c>
    </row>
    <row r="177" spans="1:8" ht="15.75">
      <c r="A177" s="5">
        <v>54</v>
      </c>
      <c r="B177" s="5" t="s">
        <v>54</v>
      </c>
      <c r="C177" s="5" t="s">
        <v>25</v>
      </c>
      <c r="D177" s="11">
        <v>29.3</v>
      </c>
      <c r="E177" s="11">
        <v>32.8</v>
      </c>
      <c r="F177" s="11">
        <v>31.5</v>
      </c>
      <c r="G177" s="34">
        <v>32.8</v>
      </c>
      <c r="H177" s="35" t="s">
        <v>41</v>
      </c>
    </row>
    <row r="178" spans="1:8" ht="15.75">
      <c r="A178" s="5">
        <v>51</v>
      </c>
      <c r="B178" s="5" t="s">
        <v>59</v>
      </c>
      <c r="C178" s="5" t="s">
        <v>25</v>
      </c>
      <c r="D178" s="11">
        <v>29</v>
      </c>
      <c r="E178" s="11">
        <v>32.3</v>
      </c>
      <c r="F178" s="11">
        <v>30.5</v>
      </c>
      <c r="G178" s="34">
        <v>32.3</v>
      </c>
      <c r="H178" s="35" t="s">
        <v>42</v>
      </c>
    </row>
    <row r="179" spans="1:8" ht="15.75">
      <c r="A179" s="5">
        <v>63</v>
      </c>
      <c r="B179" s="5" t="s">
        <v>74</v>
      </c>
      <c r="C179" s="5" t="s">
        <v>27</v>
      </c>
      <c r="D179" s="11">
        <v>25.5</v>
      </c>
      <c r="E179" s="11">
        <v>30.6</v>
      </c>
      <c r="F179" s="11">
        <v>32</v>
      </c>
      <c r="G179" s="34">
        <v>32</v>
      </c>
      <c r="H179" s="35" t="s">
        <v>43</v>
      </c>
    </row>
    <row r="180" spans="1:8" ht="15.75">
      <c r="A180" s="5">
        <v>61</v>
      </c>
      <c r="B180" s="5" t="s">
        <v>163</v>
      </c>
      <c r="C180" s="5" t="s">
        <v>27</v>
      </c>
      <c r="D180" s="11">
        <v>26</v>
      </c>
      <c r="E180" s="11">
        <v>28.2</v>
      </c>
      <c r="F180" s="11">
        <v>28.1</v>
      </c>
      <c r="G180" s="34">
        <v>28.2</v>
      </c>
      <c r="H180" s="35" t="s">
        <v>44</v>
      </c>
    </row>
    <row r="181" spans="1:8" ht="15.75">
      <c r="A181" s="5">
        <v>53</v>
      </c>
      <c r="B181" s="5" t="s">
        <v>100</v>
      </c>
      <c r="C181" s="5" t="s">
        <v>25</v>
      </c>
      <c r="D181" s="11">
        <v>35.3</v>
      </c>
      <c r="E181" s="11">
        <v>21.9</v>
      </c>
      <c r="F181" s="11">
        <v>23.5</v>
      </c>
      <c r="G181" s="34">
        <v>25.3</v>
      </c>
      <c r="H181" s="35" t="s">
        <v>45</v>
      </c>
    </row>
    <row r="182" spans="1:8" ht="15.75">
      <c r="A182" s="5">
        <v>56</v>
      </c>
      <c r="B182" s="5" t="s">
        <v>89</v>
      </c>
      <c r="C182" s="5" t="s">
        <v>26</v>
      </c>
      <c r="D182" s="11">
        <v>23.3</v>
      </c>
      <c r="E182" s="11">
        <v>21.5</v>
      </c>
      <c r="F182" s="11">
        <v>20.7</v>
      </c>
      <c r="G182" s="34">
        <v>23.3</v>
      </c>
      <c r="H182" s="35" t="s">
        <v>46</v>
      </c>
    </row>
    <row r="183" spans="1:8" ht="15.75">
      <c r="A183" s="5">
        <v>59</v>
      </c>
      <c r="B183" s="5" t="s">
        <v>169</v>
      </c>
      <c r="C183" s="5" t="s">
        <v>26</v>
      </c>
      <c r="D183" s="11">
        <v>18.6</v>
      </c>
      <c r="E183" s="11">
        <v>21</v>
      </c>
      <c r="F183" s="11">
        <v>18.6</v>
      </c>
      <c r="G183" s="34">
        <v>21</v>
      </c>
      <c r="H183" s="35" t="s">
        <v>47</v>
      </c>
    </row>
    <row r="186" spans="1:3" ht="20.25">
      <c r="A186" s="8" t="s">
        <v>19</v>
      </c>
      <c r="C186" s="4" t="s">
        <v>10</v>
      </c>
    </row>
    <row r="188" spans="1:9" ht="15.75">
      <c r="A188" s="6" t="s">
        <v>4</v>
      </c>
      <c r="B188" s="6" t="s">
        <v>5</v>
      </c>
      <c r="C188" s="6" t="s">
        <v>6</v>
      </c>
      <c r="D188" s="5" t="s">
        <v>13</v>
      </c>
      <c r="E188" s="5" t="s">
        <v>20</v>
      </c>
      <c r="F188" s="5" t="s">
        <v>24</v>
      </c>
      <c r="G188" s="5" t="s">
        <v>21</v>
      </c>
      <c r="H188" s="5" t="s">
        <v>22</v>
      </c>
      <c r="I188" s="5" t="s">
        <v>15</v>
      </c>
    </row>
    <row r="189" spans="1:9" ht="15.75">
      <c r="A189" s="5">
        <v>57</v>
      </c>
      <c r="B189" s="5" t="s">
        <v>84</v>
      </c>
      <c r="C189" s="5" t="s">
        <v>26</v>
      </c>
      <c r="D189" s="39">
        <v>2</v>
      </c>
      <c r="E189" s="39">
        <v>1</v>
      </c>
      <c r="F189" s="39">
        <v>6</v>
      </c>
      <c r="G189" s="5">
        <v>2</v>
      </c>
      <c r="H189" s="38">
        <f aca="true" t="shared" si="1" ref="H189:H203">SUM(D189:G189)</f>
        <v>11</v>
      </c>
      <c r="I189" s="37" t="s">
        <v>33</v>
      </c>
    </row>
    <row r="190" spans="1:9" ht="15.75">
      <c r="A190" s="5">
        <v>60</v>
      </c>
      <c r="B190" s="5" t="s">
        <v>90</v>
      </c>
      <c r="C190" s="5" t="s">
        <v>27</v>
      </c>
      <c r="D190" s="39">
        <v>1</v>
      </c>
      <c r="E190" s="39">
        <v>4</v>
      </c>
      <c r="F190" s="39">
        <v>3</v>
      </c>
      <c r="G190" s="5">
        <v>3</v>
      </c>
      <c r="H190" s="38">
        <f t="shared" si="1"/>
        <v>11</v>
      </c>
      <c r="I190" s="37" t="s">
        <v>34</v>
      </c>
    </row>
    <row r="191" spans="1:9" ht="15.75">
      <c r="A191" s="5">
        <v>52</v>
      </c>
      <c r="B191" s="5" t="s">
        <v>148</v>
      </c>
      <c r="C191" s="5" t="s">
        <v>25</v>
      </c>
      <c r="D191" s="39">
        <v>3</v>
      </c>
      <c r="E191" s="39">
        <v>2</v>
      </c>
      <c r="F191" s="39">
        <v>8</v>
      </c>
      <c r="G191" s="39">
        <v>5</v>
      </c>
      <c r="H191" s="38">
        <f t="shared" si="1"/>
        <v>18</v>
      </c>
      <c r="I191" s="37" t="s">
        <v>35</v>
      </c>
    </row>
    <row r="192" spans="1:9" ht="15">
      <c r="A192" s="5">
        <v>62</v>
      </c>
      <c r="B192" s="5" t="s">
        <v>91</v>
      </c>
      <c r="C192" s="5" t="s">
        <v>27</v>
      </c>
      <c r="D192" s="39">
        <v>6.5</v>
      </c>
      <c r="E192" s="39">
        <v>6</v>
      </c>
      <c r="F192" s="39">
        <v>4</v>
      </c>
      <c r="G192" s="5">
        <v>4</v>
      </c>
      <c r="H192" s="39">
        <f t="shared" si="1"/>
        <v>20.5</v>
      </c>
      <c r="I192" s="43" t="s">
        <v>36</v>
      </c>
    </row>
    <row r="193" spans="1:9" ht="15">
      <c r="A193" s="5">
        <v>100</v>
      </c>
      <c r="B193" s="5" t="s">
        <v>60</v>
      </c>
      <c r="C193" s="5" t="s">
        <v>25</v>
      </c>
      <c r="D193" s="39">
        <v>8</v>
      </c>
      <c r="E193" s="39">
        <v>5</v>
      </c>
      <c r="F193" s="39">
        <v>7</v>
      </c>
      <c r="G193" s="39">
        <v>7</v>
      </c>
      <c r="H193" s="39">
        <f t="shared" si="1"/>
        <v>27</v>
      </c>
      <c r="I193" s="43" t="s">
        <v>37</v>
      </c>
    </row>
    <row r="194" spans="1:9" ht="15">
      <c r="A194" s="5">
        <v>63</v>
      </c>
      <c r="B194" s="5" t="s">
        <v>74</v>
      </c>
      <c r="C194" s="5" t="s">
        <v>27</v>
      </c>
      <c r="D194" s="39">
        <v>4</v>
      </c>
      <c r="E194" s="39">
        <v>3</v>
      </c>
      <c r="F194" s="39">
        <v>10</v>
      </c>
      <c r="G194" s="5">
        <v>11</v>
      </c>
      <c r="H194" s="39">
        <f t="shared" si="1"/>
        <v>28</v>
      </c>
      <c r="I194" s="43" t="s">
        <v>38</v>
      </c>
    </row>
    <row r="195" spans="1:9" ht="15">
      <c r="A195" s="5">
        <v>56</v>
      </c>
      <c r="B195" s="5" t="s">
        <v>89</v>
      </c>
      <c r="C195" s="5" t="s">
        <v>26</v>
      </c>
      <c r="D195" s="39">
        <v>6.5</v>
      </c>
      <c r="E195" s="39">
        <v>8</v>
      </c>
      <c r="F195" s="39">
        <v>1</v>
      </c>
      <c r="G195" s="39">
        <v>14</v>
      </c>
      <c r="H195" s="39">
        <f t="shared" si="1"/>
        <v>29.5</v>
      </c>
      <c r="I195" s="43" t="s">
        <v>39</v>
      </c>
    </row>
    <row r="196" spans="1:9" ht="15">
      <c r="A196" s="5">
        <v>51</v>
      </c>
      <c r="B196" s="5" t="s">
        <v>59</v>
      </c>
      <c r="C196" s="5" t="s">
        <v>25</v>
      </c>
      <c r="D196" s="39">
        <v>11</v>
      </c>
      <c r="E196" s="39">
        <v>8</v>
      </c>
      <c r="F196" s="39">
        <v>2</v>
      </c>
      <c r="G196" s="39">
        <v>10</v>
      </c>
      <c r="H196" s="39">
        <f t="shared" si="1"/>
        <v>31</v>
      </c>
      <c r="I196" s="43" t="s">
        <v>40</v>
      </c>
    </row>
    <row r="197" spans="1:9" ht="15">
      <c r="A197" s="5">
        <v>54</v>
      </c>
      <c r="B197" s="5" t="s">
        <v>54</v>
      </c>
      <c r="C197" s="5" t="s">
        <v>25</v>
      </c>
      <c r="D197" s="39">
        <v>5</v>
      </c>
      <c r="E197" s="39">
        <v>12</v>
      </c>
      <c r="F197" s="39">
        <v>5</v>
      </c>
      <c r="G197" s="39">
        <v>9</v>
      </c>
      <c r="H197" s="39">
        <f t="shared" si="1"/>
        <v>31</v>
      </c>
      <c r="I197" s="43" t="s">
        <v>41</v>
      </c>
    </row>
    <row r="198" spans="1:9" ht="15">
      <c r="A198" s="5">
        <v>64</v>
      </c>
      <c r="B198" s="5" t="s">
        <v>99</v>
      </c>
      <c r="C198" s="5" t="s">
        <v>27</v>
      </c>
      <c r="D198" s="39">
        <v>12</v>
      </c>
      <c r="E198" s="39">
        <v>11</v>
      </c>
      <c r="F198" s="39">
        <v>11</v>
      </c>
      <c r="G198" s="5">
        <v>1</v>
      </c>
      <c r="H198" s="39">
        <f t="shared" si="1"/>
        <v>35</v>
      </c>
      <c r="I198" s="43" t="s">
        <v>42</v>
      </c>
    </row>
    <row r="199" spans="1:9" ht="15">
      <c r="A199" s="5">
        <v>58</v>
      </c>
      <c r="B199" s="5" t="s">
        <v>149</v>
      </c>
      <c r="C199" s="5" t="s">
        <v>26</v>
      </c>
      <c r="D199" s="39">
        <v>10</v>
      </c>
      <c r="E199" s="39">
        <v>15</v>
      </c>
      <c r="F199" s="39">
        <v>9</v>
      </c>
      <c r="G199" s="5">
        <v>8</v>
      </c>
      <c r="H199" s="39">
        <f t="shared" si="1"/>
        <v>42</v>
      </c>
      <c r="I199" s="43" t="s">
        <v>43</v>
      </c>
    </row>
    <row r="200" spans="1:9" ht="15">
      <c r="A200" s="5">
        <v>53</v>
      </c>
      <c r="B200" s="5" t="s">
        <v>100</v>
      </c>
      <c r="C200" s="5" t="s">
        <v>25</v>
      </c>
      <c r="D200" s="39">
        <v>9</v>
      </c>
      <c r="E200" s="39">
        <v>8</v>
      </c>
      <c r="F200" s="39">
        <v>14</v>
      </c>
      <c r="G200" s="39">
        <v>13</v>
      </c>
      <c r="H200" s="39">
        <f t="shared" si="1"/>
        <v>44</v>
      </c>
      <c r="I200" s="43" t="s">
        <v>44</v>
      </c>
    </row>
    <row r="201" spans="1:9" ht="15">
      <c r="A201" s="5">
        <v>55</v>
      </c>
      <c r="B201" s="5" t="s">
        <v>88</v>
      </c>
      <c r="C201" s="5" t="s">
        <v>26</v>
      </c>
      <c r="D201" s="39">
        <v>13</v>
      </c>
      <c r="E201" s="39">
        <v>10</v>
      </c>
      <c r="F201" s="39">
        <v>15</v>
      </c>
      <c r="G201" s="39">
        <v>6</v>
      </c>
      <c r="H201" s="39">
        <f t="shared" si="1"/>
        <v>44</v>
      </c>
      <c r="I201" s="43" t="s">
        <v>45</v>
      </c>
    </row>
    <row r="202" spans="1:9" ht="15">
      <c r="A202" s="5">
        <v>61</v>
      </c>
      <c r="B202" s="5" t="s">
        <v>163</v>
      </c>
      <c r="C202" s="5" t="s">
        <v>27</v>
      </c>
      <c r="D202" s="39">
        <v>14</v>
      </c>
      <c r="E202" s="39">
        <v>13</v>
      </c>
      <c r="F202" s="39">
        <v>12</v>
      </c>
      <c r="G202" s="5">
        <v>12</v>
      </c>
      <c r="H202" s="39">
        <f t="shared" si="1"/>
        <v>51</v>
      </c>
      <c r="I202" s="43" t="s">
        <v>46</v>
      </c>
    </row>
    <row r="203" spans="1:9" ht="15">
      <c r="A203" s="5">
        <v>59</v>
      </c>
      <c r="B203" s="5" t="s">
        <v>169</v>
      </c>
      <c r="C203" s="5" t="s">
        <v>26</v>
      </c>
      <c r="D203" s="39">
        <v>15</v>
      </c>
      <c r="E203" s="39">
        <v>14</v>
      </c>
      <c r="F203" s="39">
        <v>13</v>
      </c>
      <c r="G203" s="5">
        <v>15</v>
      </c>
      <c r="H203" s="39">
        <f t="shared" si="1"/>
        <v>57</v>
      </c>
      <c r="I203" s="43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9.125" style="1" customWidth="1"/>
    <col min="2" max="2" width="27.625" style="1" customWidth="1"/>
    <col min="3" max="3" width="27.375" style="1" customWidth="1"/>
    <col min="4" max="4" width="11.125" style="1" customWidth="1"/>
    <col min="5" max="5" width="10.875" style="1" customWidth="1"/>
    <col min="6" max="6" width="10.25390625" style="1" customWidth="1"/>
    <col min="7" max="16384" width="9.125" style="1" customWidth="1"/>
  </cols>
  <sheetData>
    <row r="1" ht="23.25">
      <c r="A1" s="10" t="s">
        <v>12</v>
      </c>
    </row>
    <row r="3" spans="1:2" ht="20.25">
      <c r="A3" s="7" t="s">
        <v>13</v>
      </c>
      <c r="B3" s="4" t="s">
        <v>11</v>
      </c>
    </row>
    <row r="5" spans="1:5" ht="15.75">
      <c r="A5" s="6" t="s">
        <v>4</v>
      </c>
      <c r="B5" s="6" t="s">
        <v>5</v>
      </c>
      <c r="C5" s="6" t="s">
        <v>6</v>
      </c>
      <c r="D5" s="6" t="s">
        <v>14</v>
      </c>
      <c r="E5" s="6" t="s">
        <v>15</v>
      </c>
    </row>
    <row r="6" spans="1:5" ht="15">
      <c r="A6" s="5">
        <v>29</v>
      </c>
      <c r="B6" s="5" t="s">
        <v>87</v>
      </c>
      <c r="C6" s="5" t="s">
        <v>27</v>
      </c>
      <c r="D6" s="11">
        <v>7.67</v>
      </c>
      <c r="E6" s="13" t="s">
        <v>33</v>
      </c>
    </row>
    <row r="7" spans="1:5" ht="15">
      <c r="A7" s="5">
        <v>21</v>
      </c>
      <c r="B7" s="5" t="s">
        <v>92</v>
      </c>
      <c r="C7" s="5" t="s">
        <v>26</v>
      </c>
      <c r="D7" s="11">
        <v>7.7</v>
      </c>
      <c r="E7" s="13" t="s">
        <v>172</v>
      </c>
    </row>
    <row r="8" spans="1:5" ht="15">
      <c r="A8" s="5">
        <v>26</v>
      </c>
      <c r="B8" s="5" t="s">
        <v>94</v>
      </c>
      <c r="C8" s="5" t="s">
        <v>27</v>
      </c>
      <c r="D8" s="11">
        <v>7.7</v>
      </c>
      <c r="E8" s="13" t="s">
        <v>172</v>
      </c>
    </row>
    <row r="9" spans="1:5" ht="15">
      <c r="A9" s="5">
        <v>16</v>
      </c>
      <c r="B9" s="5" t="s">
        <v>61</v>
      </c>
      <c r="C9" s="5" t="s">
        <v>25</v>
      </c>
      <c r="D9" s="11">
        <v>7.77</v>
      </c>
      <c r="E9" s="13" t="s">
        <v>36</v>
      </c>
    </row>
    <row r="10" spans="1:5" ht="15">
      <c r="A10" s="5">
        <v>30</v>
      </c>
      <c r="B10" s="5" t="s">
        <v>155</v>
      </c>
      <c r="C10" s="5" t="s">
        <v>27</v>
      </c>
      <c r="D10" s="11">
        <v>7.8</v>
      </c>
      <c r="E10" s="13" t="s">
        <v>37</v>
      </c>
    </row>
    <row r="11" spans="1:5" ht="15">
      <c r="A11" s="5">
        <v>27</v>
      </c>
      <c r="B11" s="5" t="s">
        <v>164</v>
      </c>
      <c r="C11" s="5" t="s">
        <v>27</v>
      </c>
      <c r="D11" s="11">
        <v>7.82</v>
      </c>
      <c r="E11" s="13" t="s">
        <v>38</v>
      </c>
    </row>
    <row r="12" spans="1:5" ht="15">
      <c r="A12" s="5">
        <v>17</v>
      </c>
      <c r="B12" s="5" t="s">
        <v>62</v>
      </c>
      <c r="C12" s="5" t="s">
        <v>25</v>
      </c>
      <c r="D12" s="11">
        <v>7.92</v>
      </c>
      <c r="E12" s="13" t="s">
        <v>39</v>
      </c>
    </row>
    <row r="13" spans="1:5" ht="15">
      <c r="A13" s="5">
        <v>18</v>
      </c>
      <c r="B13" s="5" t="s">
        <v>63</v>
      </c>
      <c r="C13" s="5" t="s">
        <v>25</v>
      </c>
      <c r="D13" s="11">
        <v>7.95</v>
      </c>
      <c r="E13" s="13" t="s">
        <v>40</v>
      </c>
    </row>
    <row r="14" spans="1:5" ht="15">
      <c r="A14" s="5">
        <v>28</v>
      </c>
      <c r="B14" s="5" t="s">
        <v>86</v>
      </c>
      <c r="C14" s="5" t="s">
        <v>27</v>
      </c>
      <c r="D14" s="11">
        <v>8.11</v>
      </c>
      <c r="E14" s="13" t="s">
        <v>41</v>
      </c>
    </row>
    <row r="15" spans="1:5" ht="15">
      <c r="A15" s="5">
        <v>20</v>
      </c>
      <c r="B15" s="5" t="s">
        <v>161</v>
      </c>
      <c r="C15" s="5" t="s">
        <v>25</v>
      </c>
      <c r="D15" s="11">
        <v>8.36</v>
      </c>
      <c r="E15" s="13" t="s">
        <v>42</v>
      </c>
    </row>
    <row r="16" spans="1:5" ht="15">
      <c r="A16" s="5">
        <v>22</v>
      </c>
      <c r="B16" s="5" t="s">
        <v>93</v>
      </c>
      <c r="C16" s="5" t="s">
        <v>26</v>
      </c>
      <c r="D16" s="11">
        <v>8.59</v>
      </c>
      <c r="E16" s="13" t="s">
        <v>43</v>
      </c>
    </row>
    <row r="17" spans="1:5" ht="15">
      <c r="A17" s="5">
        <v>24</v>
      </c>
      <c r="B17" s="5" t="s">
        <v>153</v>
      </c>
      <c r="C17" s="5" t="s">
        <v>26</v>
      </c>
      <c r="D17" s="11">
        <v>8.63</v>
      </c>
      <c r="E17" s="13" t="s">
        <v>44</v>
      </c>
    </row>
    <row r="18" spans="1:5" ht="15">
      <c r="A18" s="5">
        <v>19</v>
      </c>
      <c r="B18" s="5" t="s">
        <v>150</v>
      </c>
      <c r="C18" s="5" t="s">
        <v>25</v>
      </c>
      <c r="D18" s="11">
        <v>8.83</v>
      </c>
      <c r="E18" s="13" t="s">
        <v>45</v>
      </c>
    </row>
    <row r="19" spans="1:5" ht="15">
      <c r="A19" s="5">
        <v>23</v>
      </c>
      <c r="B19" s="1" t="s">
        <v>152</v>
      </c>
      <c r="C19" s="5" t="s">
        <v>26</v>
      </c>
      <c r="D19" s="11">
        <v>8.96</v>
      </c>
      <c r="E19" s="13" t="s">
        <v>46</v>
      </c>
    </row>
    <row r="20" spans="1:5" ht="15">
      <c r="A20" s="5">
        <v>25</v>
      </c>
      <c r="B20" s="5" t="s">
        <v>166</v>
      </c>
      <c r="C20" s="5" t="s">
        <v>26</v>
      </c>
      <c r="D20" s="11">
        <v>9.54</v>
      </c>
      <c r="E20" s="13" t="s">
        <v>47</v>
      </c>
    </row>
    <row r="22" spans="1:3" ht="20.25">
      <c r="A22" s="7" t="s">
        <v>16</v>
      </c>
      <c r="C22" s="4" t="s">
        <v>11</v>
      </c>
    </row>
    <row r="24" spans="1:8" ht="15.75">
      <c r="A24" s="6" t="s">
        <v>4</v>
      </c>
      <c r="B24" s="6" t="s">
        <v>5</v>
      </c>
      <c r="C24" s="6" t="s">
        <v>6</v>
      </c>
      <c r="D24" s="6" t="s">
        <v>28</v>
      </c>
      <c r="E24" s="6" t="s">
        <v>29</v>
      </c>
      <c r="F24" s="6" t="s">
        <v>30</v>
      </c>
      <c r="G24" s="6" t="s">
        <v>31</v>
      </c>
      <c r="H24" s="6" t="s">
        <v>32</v>
      </c>
    </row>
    <row r="25" spans="1:8" ht="15.75">
      <c r="A25" s="5">
        <v>26</v>
      </c>
      <c r="B25" s="5" t="s">
        <v>94</v>
      </c>
      <c r="C25" s="5" t="s">
        <v>27</v>
      </c>
      <c r="D25" s="14">
        <v>398</v>
      </c>
      <c r="E25" s="14">
        <v>395</v>
      </c>
      <c r="F25" s="14">
        <v>412</v>
      </c>
      <c r="G25" s="32">
        <v>412</v>
      </c>
      <c r="H25" s="13" t="s">
        <v>33</v>
      </c>
    </row>
    <row r="26" spans="1:8" ht="15.75">
      <c r="A26" s="5">
        <v>30</v>
      </c>
      <c r="B26" s="5" t="s">
        <v>155</v>
      </c>
      <c r="C26" s="5" t="s">
        <v>27</v>
      </c>
      <c r="D26" s="14">
        <v>0</v>
      </c>
      <c r="E26" s="14">
        <v>401</v>
      </c>
      <c r="F26" s="14">
        <v>0</v>
      </c>
      <c r="G26" s="32">
        <v>401</v>
      </c>
      <c r="H26" s="13" t="s">
        <v>34</v>
      </c>
    </row>
    <row r="27" spans="1:8" ht="15.75">
      <c r="A27" s="5">
        <v>16</v>
      </c>
      <c r="B27" s="5" t="s">
        <v>61</v>
      </c>
      <c r="C27" s="5" t="s">
        <v>25</v>
      </c>
      <c r="D27" s="14">
        <v>398</v>
      </c>
      <c r="E27" s="14">
        <v>395</v>
      </c>
      <c r="F27" s="14">
        <v>400</v>
      </c>
      <c r="G27" s="32">
        <v>400</v>
      </c>
      <c r="H27" s="13" t="s">
        <v>35</v>
      </c>
    </row>
    <row r="28" spans="1:8" ht="15.75">
      <c r="A28" s="5">
        <v>21</v>
      </c>
      <c r="B28" s="5" t="s">
        <v>92</v>
      </c>
      <c r="C28" s="5" t="s">
        <v>26</v>
      </c>
      <c r="D28" s="14">
        <v>380</v>
      </c>
      <c r="E28" s="14">
        <v>398</v>
      </c>
      <c r="F28" s="14">
        <v>0</v>
      </c>
      <c r="G28" s="32">
        <v>398</v>
      </c>
      <c r="H28" s="13" t="s">
        <v>36</v>
      </c>
    </row>
    <row r="29" spans="1:8" ht="15.75">
      <c r="A29" s="5">
        <v>29</v>
      </c>
      <c r="B29" s="5" t="s">
        <v>87</v>
      </c>
      <c r="C29" s="5" t="s">
        <v>27</v>
      </c>
      <c r="D29" s="14">
        <v>0</v>
      </c>
      <c r="E29" s="14">
        <v>396</v>
      </c>
      <c r="F29" s="14">
        <v>390</v>
      </c>
      <c r="G29" s="32">
        <v>396</v>
      </c>
      <c r="H29" s="13" t="s">
        <v>37</v>
      </c>
    </row>
    <row r="30" spans="1:8" ht="15.75">
      <c r="A30" s="5">
        <v>28</v>
      </c>
      <c r="B30" s="5" t="s">
        <v>86</v>
      </c>
      <c r="C30" s="5" t="s">
        <v>27</v>
      </c>
      <c r="D30" s="14">
        <v>378</v>
      </c>
      <c r="E30" s="14">
        <v>380</v>
      </c>
      <c r="F30" s="14">
        <v>0</v>
      </c>
      <c r="G30" s="32">
        <v>380</v>
      </c>
      <c r="H30" s="13" t="s">
        <v>38</v>
      </c>
    </row>
    <row r="31" spans="1:8" ht="15.75">
      <c r="A31" s="5">
        <v>17</v>
      </c>
      <c r="B31" s="5" t="s">
        <v>62</v>
      </c>
      <c r="C31" s="5" t="s">
        <v>25</v>
      </c>
      <c r="D31" s="14">
        <v>363</v>
      </c>
      <c r="E31" s="14">
        <v>373</v>
      </c>
      <c r="F31" s="14">
        <v>372</v>
      </c>
      <c r="G31" s="32">
        <v>373</v>
      </c>
      <c r="H31" s="13" t="s">
        <v>39</v>
      </c>
    </row>
    <row r="32" spans="1:8" ht="15.75">
      <c r="A32" s="5">
        <v>18</v>
      </c>
      <c r="B32" s="5" t="s">
        <v>63</v>
      </c>
      <c r="C32" s="5" t="s">
        <v>25</v>
      </c>
      <c r="D32" s="14">
        <v>356</v>
      </c>
      <c r="E32" s="14">
        <v>0</v>
      </c>
      <c r="F32" s="14">
        <v>0</v>
      </c>
      <c r="G32" s="32">
        <v>356</v>
      </c>
      <c r="H32" s="13" t="s">
        <v>40</v>
      </c>
    </row>
    <row r="33" spans="1:8" ht="15.75">
      <c r="A33" s="5">
        <v>19</v>
      </c>
      <c r="B33" s="5" t="s">
        <v>150</v>
      </c>
      <c r="C33" s="5" t="s">
        <v>25</v>
      </c>
      <c r="D33" s="14">
        <v>350</v>
      </c>
      <c r="E33" s="14">
        <v>340</v>
      </c>
      <c r="F33" s="14">
        <v>0</v>
      </c>
      <c r="G33" s="32">
        <v>350</v>
      </c>
      <c r="H33" s="13" t="s">
        <v>180</v>
      </c>
    </row>
    <row r="34" spans="1:8" ht="15.75">
      <c r="A34" s="5">
        <v>20</v>
      </c>
      <c r="B34" s="5" t="s">
        <v>161</v>
      </c>
      <c r="C34" s="5" t="s">
        <v>25</v>
      </c>
      <c r="D34" s="14">
        <v>320</v>
      </c>
      <c r="E34" s="14">
        <v>350</v>
      </c>
      <c r="F34" s="14">
        <v>0</v>
      </c>
      <c r="G34" s="32">
        <v>350</v>
      </c>
      <c r="H34" s="13" t="s">
        <v>180</v>
      </c>
    </row>
    <row r="35" spans="1:8" ht="15.75">
      <c r="A35" s="5">
        <v>27</v>
      </c>
      <c r="B35" s="5" t="s">
        <v>164</v>
      </c>
      <c r="C35" s="5" t="s">
        <v>27</v>
      </c>
      <c r="D35" s="14">
        <v>338</v>
      </c>
      <c r="E35" s="14">
        <v>0</v>
      </c>
      <c r="F35" s="14">
        <v>308</v>
      </c>
      <c r="G35" s="32">
        <v>338</v>
      </c>
      <c r="H35" s="13" t="s">
        <v>43</v>
      </c>
    </row>
    <row r="36" spans="1:8" ht="15.75">
      <c r="A36" s="5">
        <v>23</v>
      </c>
      <c r="B36" s="5" t="s">
        <v>152</v>
      </c>
      <c r="C36" s="5" t="s">
        <v>26</v>
      </c>
      <c r="D36" s="14">
        <v>318</v>
      </c>
      <c r="E36" s="14">
        <v>314</v>
      </c>
      <c r="F36" s="14">
        <v>330</v>
      </c>
      <c r="G36" s="32">
        <v>330</v>
      </c>
      <c r="H36" s="13" t="s">
        <v>44</v>
      </c>
    </row>
    <row r="37" spans="1:8" ht="15.75">
      <c r="A37" s="5">
        <v>24</v>
      </c>
      <c r="B37" s="5" t="s">
        <v>153</v>
      </c>
      <c r="C37" s="5" t="s">
        <v>26</v>
      </c>
      <c r="D37" s="14">
        <v>300</v>
      </c>
      <c r="E37" s="14">
        <v>326</v>
      </c>
      <c r="F37" s="14">
        <v>296</v>
      </c>
      <c r="G37" s="32">
        <v>326</v>
      </c>
      <c r="H37" s="13" t="s">
        <v>45</v>
      </c>
    </row>
    <row r="38" spans="1:8" ht="15.75">
      <c r="A38" s="5">
        <v>22</v>
      </c>
      <c r="B38" s="1" t="s">
        <v>93</v>
      </c>
      <c r="C38" s="5" t="s">
        <v>26</v>
      </c>
      <c r="D38" s="14">
        <v>311</v>
      </c>
      <c r="E38" s="14">
        <v>292</v>
      </c>
      <c r="F38" s="14">
        <v>314</v>
      </c>
      <c r="G38" s="32">
        <v>314</v>
      </c>
      <c r="H38" s="13" t="s">
        <v>46</v>
      </c>
    </row>
    <row r="39" spans="1:8" ht="15.75">
      <c r="A39" s="5">
        <v>25</v>
      </c>
      <c r="B39" s="5" t="s">
        <v>166</v>
      </c>
      <c r="C39" s="5" t="s">
        <v>26</v>
      </c>
      <c r="D39" s="14">
        <v>268</v>
      </c>
      <c r="E39" s="14">
        <v>0</v>
      </c>
      <c r="F39" s="14">
        <v>280</v>
      </c>
      <c r="G39" s="32">
        <v>280</v>
      </c>
      <c r="H39" s="13" t="s">
        <v>47</v>
      </c>
    </row>
    <row r="41" spans="1:2" ht="20.25">
      <c r="A41" s="7" t="s">
        <v>24</v>
      </c>
      <c r="B41" s="4" t="s">
        <v>11</v>
      </c>
    </row>
    <row r="43" spans="1:5" ht="15.75">
      <c r="A43" s="6" t="s">
        <v>4</v>
      </c>
      <c r="B43" s="6" t="s">
        <v>5</v>
      </c>
      <c r="C43" s="6" t="s">
        <v>6</v>
      </c>
      <c r="D43" s="6" t="s">
        <v>14</v>
      </c>
      <c r="E43" s="6" t="s">
        <v>15</v>
      </c>
    </row>
    <row r="44" spans="1:4" ht="15">
      <c r="A44" s="5">
        <v>26</v>
      </c>
      <c r="B44" s="5" t="s">
        <v>94</v>
      </c>
      <c r="C44" s="5" t="s">
        <v>27</v>
      </c>
      <c r="D44" s="11">
        <v>0</v>
      </c>
    </row>
    <row r="45" spans="1:5" ht="15">
      <c r="A45" s="5">
        <v>16</v>
      </c>
      <c r="B45" s="5" t="s">
        <v>61</v>
      </c>
      <c r="C45" s="5" t="s">
        <v>25</v>
      </c>
      <c r="D45" s="11">
        <v>1.52</v>
      </c>
      <c r="E45" s="13" t="s">
        <v>33</v>
      </c>
    </row>
    <row r="46" spans="1:5" ht="15">
      <c r="A46" s="5">
        <v>29</v>
      </c>
      <c r="B46" s="5" t="s">
        <v>87</v>
      </c>
      <c r="C46" s="5" t="s">
        <v>27</v>
      </c>
      <c r="D46" s="11">
        <v>2.06</v>
      </c>
      <c r="E46" s="13" t="s">
        <v>34</v>
      </c>
    </row>
    <row r="47" spans="1:5" ht="15">
      <c r="A47" s="5">
        <v>20</v>
      </c>
      <c r="B47" s="5" t="s">
        <v>161</v>
      </c>
      <c r="C47" s="5" t="s">
        <v>25</v>
      </c>
      <c r="D47" s="11">
        <v>2.12</v>
      </c>
      <c r="E47" s="13" t="s">
        <v>35</v>
      </c>
    </row>
    <row r="48" spans="1:5" ht="15">
      <c r="A48" s="5">
        <v>28</v>
      </c>
      <c r="B48" s="5" t="s">
        <v>86</v>
      </c>
      <c r="C48" s="5" t="s">
        <v>27</v>
      </c>
      <c r="D48" s="11">
        <v>2.15</v>
      </c>
      <c r="E48" s="13" t="s">
        <v>36</v>
      </c>
    </row>
    <row r="49" spans="1:5" ht="15">
      <c r="A49" s="5">
        <v>30</v>
      </c>
      <c r="B49" s="5" t="s">
        <v>155</v>
      </c>
      <c r="C49" s="5" t="s">
        <v>27</v>
      </c>
      <c r="D49" s="11">
        <v>2.16</v>
      </c>
      <c r="E49" s="13" t="s">
        <v>37</v>
      </c>
    </row>
    <row r="50" spans="1:5" ht="15">
      <c r="A50" s="5">
        <v>27</v>
      </c>
      <c r="B50" s="5" t="s">
        <v>164</v>
      </c>
      <c r="C50" s="5" t="s">
        <v>27</v>
      </c>
      <c r="D50" s="11">
        <v>2.19</v>
      </c>
      <c r="E50" s="13" t="s">
        <v>38</v>
      </c>
    </row>
    <row r="51" spans="1:5" ht="15">
      <c r="A51" s="5">
        <v>23</v>
      </c>
      <c r="B51" s="5" t="s">
        <v>152</v>
      </c>
      <c r="C51" s="5" t="s">
        <v>26</v>
      </c>
      <c r="D51" s="11">
        <v>2.21</v>
      </c>
      <c r="E51" s="13" t="s">
        <v>39</v>
      </c>
    </row>
    <row r="52" spans="1:5" ht="15">
      <c r="A52" s="5">
        <v>24</v>
      </c>
      <c r="B52" s="5" t="s">
        <v>153</v>
      </c>
      <c r="C52" s="5" t="s">
        <v>26</v>
      </c>
      <c r="D52" s="11">
        <v>2.22</v>
      </c>
      <c r="E52" s="13" t="s">
        <v>40</v>
      </c>
    </row>
    <row r="53" spans="1:5" ht="15">
      <c r="A53" s="5">
        <v>17</v>
      </c>
      <c r="B53" s="5" t="s">
        <v>62</v>
      </c>
      <c r="C53" s="5" t="s">
        <v>25</v>
      </c>
      <c r="D53" s="11">
        <v>2.23</v>
      </c>
      <c r="E53" s="13" t="s">
        <v>41</v>
      </c>
    </row>
    <row r="54" spans="1:5" ht="15">
      <c r="A54" s="5">
        <v>21</v>
      </c>
      <c r="B54" s="5" t="s">
        <v>92</v>
      </c>
      <c r="C54" s="5" t="s">
        <v>26</v>
      </c>
      <c r="D54" s="11">
        <v>2.26</v>
      </c>
      <c r="E54" s="13" t="s">
        <v>42</v>
      </c>
    </row>
    <row r="55" spans="1:5" ht="15">
      <c r="A55" s="5">
        <v>18</v>
      </c>
      <c r="B55" s="5" t="s">
        <v>63</v>
      </c>
      <c r="C55" s="5" t="s">
        <v>25</v>
      </c>
      <c r="D55" s="11">
        <v>2.29</v>
      </c>
      <c r="E55" s="13" t="s">
        <v>43</v>
      </c>
    </row>
    <row r="56" spans="1:5" ht="15">
      <c r="A56" s="5">
        <v>22</v>
      </c>
      <c r="B56" s="5" t="s">
        <v>93</v>
      </c>
      <c r="C56" s="5" t="s">
        <v>26</v>
      </c>
      <c r="D56" s="11">
        <v>2.32</v>
      </c>
      <c r="E56" s="13" t="s">
        <v>44</v>
      </c>
    </row>
    <row r="57" spans="1:5" ht="15">
      <c r="A57" s="5">
        <v>19</v>
      </c>
      <c r="B57" s="1" t="s">
        <v>150</v>
      </c>
      <c r="C57" s="5" t="s">
        <v>25</v>
      </c>
      <c r="D57" s="11">
        <v>2.35</v>
      </c>
      <c r="E57" s="13" t="s">
        <v>45</v>
      </c>
    </row>
    <row r="58" spans="1:5" ht="15">
      <c r="A58" s="5">
        <v>25</v>
      </c>
      <c r="B58" s="5" t="s">
        <v>166</v>
      </c>
      <c r="C58" s="5" t="s">
        <v>26</v>
      </c>
      <c r="D58" s="11">
        <v>3.01</v>
      </c>
      <c r="E58" s="13" t="s">
        <v>46</v>
      </c>
    </row>
    <row r="59" ht="15">
      <c r="E59" s="13"/>
    </row>
    <row r="60" spans="1:3" ht="20.25">
      <c r="A60" s="7" t="s">
        <v>18</v>
      </c>
      <c r="C60" s="4" t="s">
        <v>11</v>
      </c>
    </row>
    <row r="62" spans="1:8" ht="15.75">
      <c r="A62" s="6" t="s">
        <v>4</v>
      </c>
      <c r="B62" s="6" t="s">
        <v>5</v>
      </c>
      <c r="C62" s="6" t="s">
        <v>6</v>
      </c>
      <c r="D62" s="6" t="s">
        <v>28</v>
      </c>
      <c r="E62" s="6" t="s">
        <v>29</v>
      </c>
      <c r="F62" s="6" t="s">
        <v>30</v>
      </c>
      <c r="G62" s="6" t="s">
        <v>31</v>
      </c>
      <c r="H62" s="6" t="s">
        <v>32</v>
      </c>
    </row>
    <row r="63" spans="1:8" ht="15.75">
      <c r="A63" s="5">
        <v>28</v>
      </c>
      <c r="B63" s="5" t="s">
        <v>86</v>
      </c>
      <c r="C63" s="5" t="s">
        <v>27</v>
      </c>
      <c r="D63" s="11">
        <v>36.6</v>
      </c>
      <c r="E63" s="11">
        <v>35.5</v>
      </c>
      <c r="F63" s="11">
        <v>32.7</v>
      </c>
      <c r="G63" s="12">
        <v>36.6</v>
      </c>
      <c r="H63" s="13" t="s">
        <v>33</v>
      </c>
    </row>
    <row r="64" spans="1:8" ht="15.75">
      <c r="A64" s="5">
        <v>18</v>
      </c>
      <c r="B64" s="5" t="s">
        <v>63</v>
      </c>
      <c r="C64" s="5" t="s">
        <v>25</v>
      </c>
      <c r="D64" s="11">
        <v>35.8</v>
      </c>
      <c r="E64" s="11">
        <v>31.7</v>
      </c>
      <c r="F64" s="11">
        <v>36.5</v>
      </c>
      <c r="G64" s="12">
        <v>36.5</v>
      </c>
      <c r="H64" s="13" t="s">
        <v>34</v>
      </c>
    </row>
    <row r="65" spans="1:8" ht="15.75">
      <c r="A65" s="5">
        <v>29</v>
      </c>
      <c r="B65" s="5" t="s">
        <v>87</v>
      </c>
      <c r="C65" s="5" t="s">
        <v>27</v>
      </c>
      <c r="D65" s="11">
        <v>26.5</v>
      </c>
      <c r="E65" s="11">
        <v>29</v>
      </c>
      <c r="F65" s="11">
        <v>33.6</v>
      </c>
      <c r="G65" s="12">
        <v>33.6</v>
      </c>
      <c r="H65" s="13" t="s">
        <v>35</v>
      </c>
    </row>
    <row r="66" spans="1:8" ht="15.75">
      <c r="A66" s="5">
        <v>17</v>
      </c>
      <c r="B66" s="5" t="s">
        <v>62</v>
      </c>
      <c r="C66" s="5" t="s">
        <v>25</v>
      </c>
      <c r="D66" s="11">
        <v>31.3</v>
      </c>
      <c r="E66" s="11">
        <v>31</v>
      </c>
      <c r="F66" s="11">
        <v>30.6</v>
      </c>
      <c r="G66" s="12">
        <v>31.3</v>
      </c>
      <c r="H66" s="13" t="s">
        <v>36</v>
      </c>
    </row>
    <row r="67" spans="1:8" ht="15.75">
      <c r="A67" s="5">
        <v>26</v>
      </c>
      <c r="B67" s="5" t="s">
        <v>94</v>
      </c>
      <c r="C67" s="5" t="s">
        <v>27</v>
      </c>
      <c r="D67" s="11">
        <v>21</v>
      </c>
      <c r="E67" s="11">
        <v>28</v>
      </c>
      <c r="F67" s="11">
        <v>28.6</v>
      </c>
      <c r="G67" s="12">
        <v>28.6</v>
      </c>
      <c r="H67" s="13" t="s">
        <v>37</v>
      </c>
    </row>
    <row r="68" spans="1:8" ht="15.75">
      <c r="A68" s="5">
        <v>16</v>
      </c>
      <c r="B68" s="5" t="s">
        <v>61</v>
      </c>
      <c r="C68" s="5" t="s">
        <v>25</v>
      </c>
      <c r="D68" s="11">
        <v>25.6</v>
      </c>
      <c r="E68" s="11">
        <v>23</v>
      </c>
      <c r="F68" s="11">
        <v>24.7</v>
      </c>
      <c r="G68" s="12">
        <v>25.6</v>
      </c>
      <c r="H68" s="13" t="s">
        <v>38</v>
      </c>
    </row>
    <row r="69" spans="1:8" ht="15.75">
      <c r="A69" s="5">
        <v>22</v>
      </c>
      <c r="B69" s="5" t="s">
        <v>93</v>
      </c>
      <c r="C69" s="5" t="s">
        <v>26</v>
      </c>
      <c r="D69" s="11">
        <v>25.5</v>
      </c>
      <c r="E69" s="11">
        <v>18.8</v>
      </c>
      <c r="F69" s="11">
        <v>20.3</v>
      </c>
      <c r="G69" s="12">
        <v>25.5</v>
      </c>
      <c r="H69" s="13" t="s">
        <v>39</v>
      </c>
    </row>
    <row r="70" spans="1:8" ht="15.75">
      <c r="A70" s="5">
        <v>30</v>
      </c>
      <c r="B70" s="5" t="s">
        <v>155</v>
      </c>
      <c r="C70" s="5" t="s">
        <v>27</v>
      </c>
      <c r="D70" s="11">
        <v>21.5</v>
      </c>
      <c r="E70" s="11">
        <v>22.9</v>
      </c>
      <c r="F70" s="11">
        <v>25</v>
      </c>
      <c r="G70" s="12">
        <v>25</v>
      </c>
      <c r="H70" s="13" t="s">
        <v>40</v>
      </c>
    </row>
    <row r="71" spans="1:8" ht="15.75">
      <c r="A71" s="5">
        <v>20</v>
      </c>
      <c r="B71" s="5" t="s">
        <v>161</v>
      </c>
      <c r="C71" s="5" t="s">
        <v>25</v>
      </c>
      <c r="D71" s="11">
        <v>16.8</v>
      </c>
      <c r="E71" s="11">
        <v>22.1</v>
      </c>
      <c r="F71" s="11">
        <v>24.5</v>
      </c>
      <c r="G71" s="12">
        <v>24.5</v>
      </c>
      <c r="H71" s="13" t="s">
        <v>41</v>
      </c>
    </row>
    <row r="72" spans="1:8" ht="15.75">
      <c r="A72" s="5">
        <v>19</v>
      </c>
      <c r="B72" s="5" t="s">
        <v>150</v>
      </c>
      <c r="C72" s="5" t="s">
        <v>25</v>
      </c>
      <c r="D72" s="11">
        <v>20.1</v>
      </c>
      <c r="E72" s="11">
        <v>23</v>
      </c>
      <c r="F72" s="11">
        <v>22.1</v>
      </c>
      <c r="G72" s="12">
        <v>23</v>
      </c>
      <c r="H72" s="13" t="s">
        <v>42</v>
      </c>
    </row>
    <row r="73" spans="1:8" ht="15.75">
      <c r="A73" s="5">
        <v>23</v>
      </c>
      <c r="B73" s="5" t="s">
        <v>152</v>
      </c>
      <c r="C73" s="5" t="s">
        <v>26</v>
      </c>
      <c r="D73" s="11">
        <v>16.6</v>
      </c>
      <c r="E73" s="11">
        <v>15</v>
      </c>
      <c r="F73" s="11">
        <v>20.1</v>
      </c>
      <c r="G73" s="12">
        <v>20.1</v>
      </c>
      <c r="H73" s="13" t="s">
        <v>43</v>
      </c>
    </row>
    <row r="74" spans="1:8" ht="15.75">
      <c r="A74" s="5">
        <v>27</v>
      </c>
      <c r="B74" s="5" t="s">
        <v>164</v>
      </c>
      <c r="C74" s="5" t="s">
        <v>27</v>
      </c>
      <c r="D74" s="11">
        <v>17.5</v>
      </c>
      <c r="E74" s="11">
        <v>18.1</v>
      </c>
      <c r="F74" s="11">
        <v>19</v>
      </c>
      <c r="G74" s="12">
        <v>19</v>
      </c>
      <c r="H74" s="13" t="s">
        <v>44</v>
      </c>
    </row>
    <row r="75" spans="1:8" ht="15.75">
      <c r="A75" s="5">
        <v>21</v>
      </c>
      <c r="B75" s="5" t="s">
        <v>92</v>
      </c>
      <c r="C75" s="5" t="s">
        <v>26</v>
      </c>
      <c r="D75" s="11">
        <v>15.5</v>
      </c>
      <c r="E75" s="11">
        <v>13.8</v>
      </c>
      <c r="F75" s="11">
        <v>18.1</v>
      </c>
      <c r="G75" s="12">
        <v>18.1</v>
      </c>
      <c r="H75" s="13" t="s">
        <v>45</v>
      </c>
    </row>
    <row r="76" spans="1:8" ht="15.75">
      <c r="A76" s="5">
        <v>24</v>
      </c>
      <c r="B76" s="1" t="s">
        <v>153</v>
      </c>
      <c r="C76" s="5" t="s">
        <v>26</v>
      </c>
      <c r="D76" s="11">
        <v>14.9</v>
      </c>
      <c r="E76" s="11">
        <v>14.5</v>
      </c>
      <c r="F76" s="11">
        <v>16.4</v>
      </c>
      <c r="G76" s="12">
        <v>16.4</v>
      </c>
      <c r="H76" s="13" t="s">
        <v>46</v>
      </c>
    </row>
    <row r="77" spans="1:8" ht="15.75">
      <c r="A77" s="5">
        <v>25</v>
      </c>
      <c r="B77" s="5" t="s">
        <v>166</v>
      </c>
      <c r="C77" s="5" t="s">
        <v>26</v>
      </c>
      <c r="D77" s="11">
        <v>10</v>
      </c>
      <c r="E77" s="11">
        <v>11.9</v>
      </c>
      <c r="F77" s="11">
        <v>13.6</v>
      </c>
      <c r="G77" s="12">
        <v>13.6</v>
      </c>
      <c r="H77" s="13" t="s">
        <v>47</v>
      </c>
    </row>
    <row r="80" spans="1:3" ht="20.25">
      <c r="A80" s="8" t="s">
        <v>19</v>
      </c>
      <c r="C80" s="4" t="s">
        <v>11</v>
      </c>
    </row>
    <row r="82" spans="1:9" ht="15.75">
      <c r="A82" s="6" t="s">
        <v>4</v>
      </c>
      <c r="B82" s="6" t="s">
        <v>5</v>
      </c>
      <c r="C82" s="6" t="s">
        <v>6</v>
      </c>
      <c r="D82" s="5" t="s">
        <v>13</v>
      </c>
      <c r="E82" s="5" t="s">
        <v>20</v>
      </c>
      <c r="F82" s="5" t="s">
        <v>24</v>
      </c>
      <c r="G82" s="5" t="s">
        <v>21</v>
      </c>
      <c r="H82" s="5" t="s">
        <v>22</v>
      </c>
      <c r="I82" s="5" t="s">
        <v>15</v>
      </c>
    </row>
    <row r="83" spans="1:9" ht="15.75">
      <c r="A83" s="5">
        <v>29</v>
      </c>
      <c r="B83" s="5" t="s">
        <v>87</v>
      </c>
      <c r="C83" s="5" t="s">
        <v>27</v>
      </c>
      <c r="D83" s="40">
        <v>1</v>
      </c>
      <c r="E83" s="40">
        <v>5</v>
      </c>
      <c r="F83" s="40">
        <v>2</v>
      </c>
      <c r="G83" s="40">
        <v>3</v>
      </c>
      <c r="H83" s="41">
        <f aca="true" t="shared" si="0" ref="H83:H97">SUM(D83:G83)</f>
        <v>11</v>
      </c>
      <c r="I83" s="37" t="s">
        <v>33</v>
      </c>
    </row>
    <row r="84" spans="1:9" ht="15.75">
      <c r="A84" s="5">
        <v>16</v>
      </c>
      <c r="B84" s="5" t="s">
        <v>61</v>
      </c>
      <c r="C84" s="5" t="s">
        <v>25</v>
      </c>
      <c r="D84" s="40">
        <v>4</v>
      </c>
      <c r="E84" s="40">
        <v>3</v>
      </c>
      <c r="F84" s="40">
        <v>1</v>
      </c>
      <c r="G84" s="40">
        <v>6</v>
      </c>
      <c r="H84" s="41">
        <f t="shared" si="0"/>
        <v>14</v>
      </c>
      <c r="I84" s="37" t="s">
        <v>34</v>
      </c>
    </row>
    <row r="85" spans="1:9" ht="15.75">
      <c r="A85" s="5">
        <v>28</v>
      </c>
      <c r="B85" s="5" t="s">
        <v>86</v>
      </c>
      <c r="C85" s="5" t="s">
        <v>27</v>
      </c>
      <c r="D85" s="40">
        <v>9</v>
      </c>
      <c r="E85" s="40">
        <v>6</v>
      </c>
      <c r="F85" s="40">
        <v>4</v>
      </c>
      <c r="G85" s="40">
        <v>1</v>
      </c>
      <c r="H85" s="41">
        <f t="shared" si="0"/>
        <v>20</v>
      </c>
      <c r="I85" s="37" t="s">
        <v>35</v>
      </c>
    </row>
    <row r="86" spans="1:9" ht="15">
      <c r="A86" s="5">
        <v>30</v>
      </c>
      <c r="B86" s="5" t="s">
        <v>155</v>
      </c>
      <c r="C86" s="5" t="s">
        <v>27</v>
      </c>
      <c r="D86" s="40">
        <v>5</v>
      </c>
      <c r="E86" s="40">
        <v>2</v>
      </c>
      <c r="F86" s="40">
        <v>5</v>
      </c>
      <c r="G86" s="40">
        <v>8</v>
      </c>
      <c r="H86" s="40">
        <f t="shared" si="0"/>
        <v>20</v>
      </c>
      <c r="I86" s="13" t="s">
        <v>36</v>
      </c>
    </row>
    <row r="87" spans="1:9" ht="15">
      <c r="A87" s="5">
        <v>26</v>
      </c>
      <c r="B87" s="5" t="s">
        <v>94</v>
      </c>
      <c r="C87" s="5" t="s">
        <v>27</v>
      </c>
      <c r="D87" s="40">
        <v>2.5</v>
      </c>
      <c r="E87" s="40">
        <v>1</v>
      </c>
      <c r="F87" s="40">
        <v>15</v>
      </c>
      <c r="G87" s="40">
        <v>5</v>
      </c>
      <c r="H87" s="40">
        <f t="shared" si="0"/>
        <v>23.5</v>
      </c>
      <c r="I87" s="13" t="s">
        <v>37</v>
      </c>
    </row>
    <row r="88" spans="1:9" ht="15">
      <c r="A88" s="5">
        <v>17</v>
      </c>
      <c r="B88" s="5" t="s">
        <v>62</v>
      </c>
      <c r="C88" s="5" t="s">
        <v>25</v>
      </c>
      <c r="D88" s="40">
        <v>7</v>
      </c>
      <c r="E88" s="40">
        <v>7</v>
      </c>
      <c r="F88" s="40">
        <v>9</v>
      </c>
      <c r="G88" s="40">
        <v>4</v>
      </c>
      <c r="H88" s="40">
        <f t="shared" si="0"/>
        <v>27</v>
      </c>
      <c r="I88" s="13" t="s">
        <v>38</v>
      </c>
    </row>
    <row r="89" spans="1:9" ht="15">
      <c r="A89" s="5">
        <v>18</v>
      </c>
      <c r="B89" s="5" t="s">
        <v>63</v>
      </c>
      <c r="C89" s="5" t="s">
        <v>25</v>
      </c>
      <c r="D89" s="40">
        <v>8</v>
      </c>
      <c r="E89" s="40">
        <v>8</v>
      </c>
      <c r="F89" s="40">
        <v>11</v>
      </c>
      <c r="G89" s="40">
        <v>2</v>
      </c>
      <c r="H89" s="40">
        <f t="shared" si="0"/>
        <v>29</v>
      </c>
      <c r="I89" s="13" t="s">
        <v>39</v>
      </c>
    </row>
    <row r="90" spans="1:9" ht="15">
      <c r="A90" s="5">
        <v>21</v>
      </c>
      <c r="B90" s="5" t="s">
        <v>92</v>
      </c>
      <c r="C90" s="5" t="s">
        <v>26</v>
      </c>
      <c r="D90" s="40">
        <v>2.5</v>
      </c>
      <c r="E90" s="40">
        <v>4</v>
      </c>
      <c r="F90" s="40">
        <v>10</v>
      </c>
      <c r="G90" s="40">
        <v>13</v>
      </c>
      <c r="H90" s="40">
        <f t="shared" si="0"/>
        <v>29.5</v>
      </c>
      <c r="I90" s="13" t="s">
        <v>40</v>
      </c>
    </row>
    <row r="91" spans="1:9" ht="15">
      <c r="A91" s="5">
        <v>20</v>
      </c>
      <c r="B91" s="5" t="s">
        <v>161</v>
      </c>
      <c r="C91" s="5" t="s">
        <v>25</v>
      </c>
      <c r="D91" s="40">
        <v>10</v>
      </c>
      <c r="E91" s="40">
        <v>9.5</v>
      </c>
      <c r="F91" s="40">
        <v>3</v>
      </c>
      <c r="G91" s="40">
        <v>9</v>
      </c>
      <c r="H91" s="40">
        <f t="shared" si="0"/>
        <v>31.5</v>
      </c>
      <c r="I91" s="13" t="s">
        <v>41</v>
      </c>
    </row>
    <row r="92" spans="1:9" ht="15">
      <c r="A92" s="5">
        <v>27</v>
      </c>
      <c r="B92" s="5" t="s">
        <v>164</v>
      </c>
      <c r="C92" s="5" t="s">
        <v>27</v>
      </c>
      <c r="D92" s="40">
        <v>6</v>
      </c>
      <c r="E92" s="40">
        <v>11</v>
      </c>
      <c r="F92" s="40">
        <v>6</v>
      </c>
      <c r="G92" s="40">
        <v>12</v>
      </c>
      <c r="H92" s="40">
        <f t="shared" si="0"/>
        <v>35</v>
      </c>
      <c r="I92" s="13" t="s">
        <v>42</v>
      </c>
    </row>
    <row r="93" spans="1:9" ht="15">
      <c r="A93" s="5">
        <v>22</v>
      </c>
      <c r="B93" s="5" t="s">
        <v>93</v>
      </c>
      <c r="C93" s="5" t="s">
        <v>26</v>
      </c>
      <c r="D93" s="40">
        <v>11</v>
      </c>
      <c r="E93" s="40">
        <v>14</v>
      </c>
      <c r="F93" s="40">
        <v>12</v>
      </c>
      <c r="G93" s="40">
        <v>7</v>
      </c>
      <c r="H93" s="40">
        <f t="shared" si="0"/>
        <v>44</v>
      </c>
      <c r="I93" s="13" t="s">
        <v>43</v>
      </c>
    </row>
    <row r="94" spans="1:9" ht="15">
      <c r="A94" s="5">
        <v>23</v>
      </c>
      <c r="B94" s="5" t="s">
        <v>152</v>
      </c>
      <c r="C94" s="5" t="s">
        <v>26</v>
      </c>
      <c r="D94" s="40">
        <v>14</v>
      </c>
      <c r="E94" s="40">
        <v>12</v>
      </c>
      <c r="F94" s="40">
        <v>7</v>
      </c>
      <c r="G94" s="40">
        <v>11</v>
      </c>
      <c r="H94" s="40">
        <f t="shared" si="0"/>
        <v>44</v>
      </c>
      <c r="I94" s="13" t="s">
        <v>44</v>
      </c>
    </row>
    <row r="95" spans="1:9" ht="15">
      <c r="A95" s="5">
        <v>19</v>
      </c>
      <c r="B95" s="5" t="s">
        <v>150</v>
      </c>
      <c r="C95" s="5" t="s">
        <v>25</v>
      </c>
      <c r="D95" s="40">
        <v>13</v>
      </c>
      <c r="E95" s="40">
        <v>9.5</v>
      </c>
      <c r="F95" s="40">
        <v>13</v>
      </c>
      <c r="G95" s="40">
        <v>10</v>
      </c>
      <c r="H95" s="40">
        <f t="shared" si="0"/>
        <v>45.5</v>
      </c>
      <c r="I95" s="13" t="s">
        <v>45</v>
      </c>
    </row>
    <row r="96" spans="1:9" ht="15">
      <c r="A96" s="5">
        <v>24</v>
      </c>
      <c r="B96" s="1" t="s">
        <v>153</v>
      </c>
      <c r="C96" s="5" t="s">
        <v>26</v>
      </c>
      <c r="D96" s="40">
        <v>12</v>
      </c>
      <c r="E96" s="40">
        <v>13</v>
      </c>
      <c r="F96" s="40">
        <v>8</v>
      </c>
      <c r="G96" s="40">
        <v>14</v>
      </c>
      <c r="H96" s="40">
        <f t="shared" si="0"/>
        <v>47</v>
      </c>
      <c r="I96" s="13" t="s">
        <v>46</v>
      </c>
    </row>
    <row r="97" spans="1:9" ht="15">
      <c r="A97" s="5">
        <v>25</v>
      </c>
      <c r="B97" s="5" t="s">
        <v>166</v>
      </c>
      <c r="C97" s="5" t="s">
        <v>26</v>
      </c>
      <c r="D97" s="42">
        <v>15</v>
      </c>
      <c r="E97" s="42">
        <v>15</v>
      </c>
      <c r="F97" s="42">
        <v>14</v>
      </c>
      <c r="G97" s="42">
        <v>15</v>
      </c>
      <c r="H97" s="40">
        <f t="shared" si="0"/>
        <v>59</v>
      </c>
      <c r="I97" s="13" t="s">
        <v>47</v>
      </c>
    </row>
    <row r="98" spans="1:9" ht="1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23.25">
      <c r="A100" s="24" t="s">
        <v>23</v>
      </c>
      <c r="B100" s="18"/>
      <c r="C100" s="18"/>
      <c r="D100" s="18"/>
      <c r="E100" s="18"/>
      <c r="F100" s="18"/>
      <c r="G100" s="18"/>
      <c r="H100" s="18"/>
      <c r="I100" s="18"/>
    </row>
    <row r="103" spans="1:2" ht="20.25">
      <c r="A103" s="7" t="s">
        <v>13</v>
      </c>
      <c r="B103" s="4" t="s">
        <v>167</v>
      </c>
    </row>
    <row r="105" spans="1:5" ht="15.75">
      <c r="A105" s="6" t="s">
        <v>4</v>
      </c>
      <c r="B105" s="6" t="s">
        <v>5</v>
      </c>
      <c r="C105" s="6" t="s">
        <v>6</v>
      </c>
      <c r="D105" s="6" t="s">
        <v>14</v>
      </c>
      <c r="E105" s="6" t="s">
        <v>15</v>
      </c>
    </row>
    <row r="106" spans="1:5" ht="15">
      <c r="A106" s="5">
        <v>75</v>
      </c>
      <c r="B106" s="5" t="s">
        <v>156</v>
      </c>
      <c r="C106" s="5" t="s">
        <v>27</v>
      </c>
      <c r="D106" s="11">
        <v>6.58</v>
      </c>
      <c r="E106" s="13" t="s">
        <v>33</v>
      </c>
    </row>
    <row r="107" spans="1:5" ht="15">
      <c r="A107" s="5">
        <v>70</v>
      </c>
      <c r="B107" s="5" t="s">
        <v>95</v>
      </c>
      <c r="C107" s="5" t="s">
        <v>26</v>
      </c>
      <c r="D107" s="11">
        <v>6.64</v>
      </c>
      <c r="E107" s="13" t="s">
        <v>34</v>
      </c>
    </row>
    <row r="108" spans="1:5" ht="15">
      <c r="A108" s="5">
        <v>67</v>
      </c>
      <c r="B108" s="5" t="s">
        <v>151</v>
      </c>
      <c r="C108" s="5" t="s">
        <v>25</v>
      </c>
      <c r="D108" s="11">
        <v>6.69</v>
      </c>
      <c r="E108" s="13" t="s">
        <v>35</v>
      </c>
    </row>
    <row r="109" spans="1:5" ht="15">
      <c r="A109" s="5">
        <v>79</v>
      </c>
      <c r="B109" s="5" t="s">
        <v>173</v>
      </c>
      <c r="C109" s="5" t="s">
        <v>27</v>
      </c>
      <c r="D109" s="11">
        <v>6.87</v>
      </c>
      <c r="E109" s="13" t="s">
        <v>36</v>
      </c>
    </row>
    <row r="110" spans="1:5" ht="15">
      <c r="A110" s="5">
        <v>68</v>
      </c>
      <c r="B110" s="5" t="s">
        <v>64</v>
      </c>
      <c r="C110" s="5" t="s">
        <v>25</v>
      </c>
      <c r="D110" s="11">
        <v>6.98</v>
      </c>
      <c r="E110" s="13" t="s">
        <v>171</v>
      </c>
    </row>
    <row r="111" spans="1:5" ht="15">
      <c r="A111" s="5">
        <v>76</v>
      </c>
      <c r="B111" s="5" t="s">
        <v>157</v>
      </c>
      <c r="C111" s="5" t="s">
        <v>27</v>
      </c>
      <c r="D111" s="11">
        <v>6.98</v>
      </c>
      <c r="E111" s="13" t="s">
        <v>171</v>
      </c>
    </row>
    <row r="112" spans="1:5" ht="15">
      <c r="A112" s="5">
        <v>77</v>
      </c>
      <c r="B112" s="5" t="s">
        <v>158</v>
      </c>
      <c r="C112" s="5" t="s">
        <v>27</v>
      </c>
      <c r="D112" s="11">
        <v>7.07</v>
      </c>
      <c r="E112" s="13" t="s">
        <v>174</v>
      </c>
    </row>
    <row r="113" spans="1:5" ht="15">
      <c r="A113" s="5">
        <v>78</v>
      </c>
      <c r="B113" s="5" t="s">
        <v>159</v>
      </c>
      <c r="C113" s="5" t="s">
        <v>27</v>
      </c>
      <c r="D113" s="11">
        <v>7.07</v>
      </c>
      <c r="E113" s="13" t="s">
        <v>174</v>
      </c>
    </row>
    <row r="114" spans="1:5" ht="15">
      <c r="A114" s="5">
        <v>69</v>
      </c>
      <c r="B114" s="5" t="s">
        <v>58</v>
      </c>
      <c r="C114" s="5" t="s">
        <v>25</v>
      </c>
      <c r="D114" s="11">
        <v>7.36</v>
      </c>
      <c r="E114" s="13" t="s">
        <v>41</v>
      </c>
    </row>
    <row r="115" spans="1:5" ht="15">
      <c r="A115" s="5">
        <v>66</v>
      </c>
      <c r="B115" s="5" t="s">
        <v>162</v>
      </c>
      <c r="C115" s="5" t="s">
        <v>25</v>
      </c>
      <c r="D115" s="11">
        <v>7.39</v>
      </c>
      <c r="E115" s="13" t="s">
        <v>42</v>
      </c>
    </row>
    <row r="116" spans="1:5" ht="15">
      <c r="A116" s="5">
        <v>73</v>
      </c>
      <c r="B116" s="5" t="s">
        <v>154</v>
      </c>
      <c r="C116" s="5" t="s">
        <v>26</v>
      </c>
      <c r="D116" s="11">
        <v>7.41</v>
      </c>
      <c r="E116" s="13" t="s">
        <v>43</v>
      </c>
    </row>
    <row r="117" spans="1:5" ht="15">
      <c r="A117" s="5">
        <v>72</v>
      </c>
      <c r="B117" s="5" t="s">
        <v>98</v>
      </c>
      <c r="C117" s="5" t="s">
        <v>26</v>
      </c>
      <c r="D117" s="11">
        <v>7.46</v>
      </c>
      <c r="E117" s="13" t="s">
        <v>44</v>
      </c>
    </row>
    <row r="118" spans="1:5" ht="15">
      <c r="A118" s="5">
        <v>71</v>
      </c>
      <c r="B118" s="5" t="s">
        <v>96</v>
      </c>
      <c r="C118" s="5" t="s">
        <v>26</v>
      </c>
      <c r="D118" s="11">
        <v>7.48</v>
      </c>
      <c r="E118" s="13" t="s">
        <v>45</v>
      </c>
    </row>
    <row r="119" spans="1:5" ht="15">
      <c r="A119" s="5">
        <v>74</v>
      </c>
      <c r="B119" s="5" t="s">
        <v>75</v>
      </c>
      <c r="C119" s="5" t="s">
        <v>26</v>
      </c>
      <c r="D119" s="11">
        <v>7.8</v>
      </c>
      <c r="E119" s="13" t="s">
        <v>46</v>
      </c>
    </row>
    <row r="120" spans="1:5" ht="15">
      <c r="A120" s="5">
        <v>65</v>
      </c>
      <c r="B120" s="5" t="s">
        <v>57</v>
      </c>
      <c r="C120" s="5" t="s">
        <v>25</v>
      </c>
      <c r="D120" s="11"/>
      <c r="E120" s="13"/>
    </row>
    <row r="122" spans="1:3" ht="20.25">
      <c r="A122" s="7" t="s">
        <v>16</v>
      </c>
      <c r="C122" s="4" t="s">
        <v>167</v>
      </c>
    </row>
    <row r="124" spans="1:8" ht="15.75">
      <c r="A124" s="6" t="s">
        <v>4</v>
      </c>
      <c r="B124" s="6" t="s">
        <v>5</v>
      </c>
      <c r="C124" s="6" t="s">
        <v>6</v>
      </c>
      <c r="D124" s="6" t="s">
        <v>28</v>
      </c>
      <c r="E124" s="6" t="s">
        <v>29</v>
      </c>
      <c r="F124" s="6" t="s">
        <v>30</v>
      </c>
      <c r="G124" s="6" t="s">
        <v>31</v>
      </c>
      <c r="H124" s="6" t="s">
        <v>32</v>
      </c>
    </row>
    <row r="125" spans="1:7" ht="15.75">
      <c r="A125" s="5">
        <v>65</v>
      </c>
      <c r="B125" s="5" t="s">
        <v>57</v>
      </c>
      <c r="C125" s="5" t="s">
        <v>25</v>
      </c>
      <c r="D125" s="11"/>
      <c r="E125" s="11"/>
      <c r="F125" s="11"/>
      <c r="G125" s="34"/>
    </row>
    <row r="126" spans="1:8" ht="15.75">
      <c r="A126" s="5">
        <v>68</v>
      </c>
      <c r="B126" s="5" t="s">
        <v>64</v>
      </c>
      <c r="C126" s="5" t="s">
        <v>25</v>
      </c>
      <c r="D126" s="11">
        <v>5</v>
      </c>
      <c r="E126" s="11">
        <v>4.9</v>
      </c>
      <c r="F126" s="11">
        <v>5.02</v>
      </c>
      <c r="G126" s="34">
        <v>5.02</v>
      </c>
      <c r="H126" s="13" t="s">
        <v>33</v>
      </c>
    </row>
    <row r="127" spans="1:8" ht="15.75">
      <c r="A127" s="5">
        <v>79</v>
      </c>
      <c r="B127" s="5" t="s">
        <v>173</v>
      </c>
      <c r="C127" s="5" t="s">
        <v>27</v>
      </c>
      <c r="D127" s="11">
        <v>4.89</v>
      </c>
      <c r="E127" s="11">
        <v>4.47</v>
      </c>
      <c r="F127" s="11">
        <v>3.44</v>
      </c>
      <c r="G127" s="34">
        <v>4.89</v>
      </c>
      <c r="H127" s="13" t="s">
        <v>34</v>
      </c>
    </row>
    <row r="128" spans="1:8" ht="15.75">
      <c r="A128" s="5">
        <v>67</v>
      </c>
      <c r="B128" s="5" t="s">
        <v>151</v>
      </c>
      <c r="C128" s="5" t="s">
        <v>25</v>
      </c>
      <c r="D128" s="11">
        <v>4.52</v>
      </c>
      <c r="E128" s="11">
        <v>4.34</v>
      </c>
      <c r="F128" s="11">
        <v>4.61</v>
      </c>
      <c r="G128" s="34">
        <v>4.61</v>
      </c>
      <c r="H128" s="13" t="s">
        <v>35</v>
      </c>
    </row>
    <row r="129" spans="1:8" ht="15.75">
      <c r="A129" s="5">
        <v>77</v>
      </c>
      <c r="B129" s="5" t="s">
        <v>158</v>
      </c>
      <c r="C129" s="5" t="s">
        <v>27</v>
      </c>
      <c r="D129" s="11">
        <v>4.47</v>
      </c>
      <c r="E129" s="11">
        <v>4.57</v>
      </c>
      <c r="F129" s="11">
        <v>4.53</v>
      </c>
      <c r="G129" s="34">
        <v>4.57</v>
      </c>
      <c r="H129" s="13" t="s">
        <v>36</v>
      </c>
    </row>
    <row r="130" spans="1:8" ht="15.75">
      <c r="A130" s="5">
        <v>69</v>
      </c>
      <c r="B130" s="5" t="s">
        <v>58</v>
      </c>
      <c r="C130" s="5" t="s">
        <v>25</v>
      </c>
      <c r="D130" s="11">
        <v>4.28</v>
      </c>
      <c r="E130" s="11">
        <v>4.43</v>
      </c>
      <c r="F130" s="11">
        <v>4.54</v>
      </c>
      <c r="G130" s="34">
        <v>4.54</v>
      </c>
      <c r="H130" s="13" t="s">
        <v>37</v>
      </c>
    </row>
    <row r="131" spans="1:8" ht="15.75">
      <c r="A131" s="5">
        <v>70</v>
      </c>
      <c r="B131" s="5" t="s">
        <v>95</v>
      </c>
      <c r="C131" s="5" t="s">
        <v>26</v>
      </c>
      <c r="D131" s="11">
        <v>0</v>
      </c>
      <c r="E131" s="11">
        <v>4.49</v>
      </c>
      <c r="F131" s="11">
        <v>4.4</v>
      </c>
      <c r="G131" s="34">
        <v>4.49</v>
      </c>
      <c r="H131" s="13" t="s">
        <v>38</v>
      </c>
    </row>
    <row r="132" spans="1:8" ht="15.75">
      <c r="A132" s="5">
        <v>66</v>
      </c>
      <c r="B132" s="5" t="s">
        <v>162</v>
      </c>
      <c r="C132" s="5" t="s">
        <v>25</v>
      </c>
      <c r="D132" s="11">
        <v>4.27</v>
      </c>
      <c r="E132" s="11">
        <v>0</v>
      </c>
      <c r="F132" s="11">
        <v>4.43</v>
      </c>
      <c r="G132" s="34">
        <v>4.43</v>
      </c>
      <c r="H132" s="13" t="s">
        <v>39</v>
      </c>
    </row>
    <row r="133" spans="1:8" ht="15.75">
      <c r="A133" s="5">
        <v>75</v>
      </c>
      <c r="B133" s="5" t="s">
        <v>156</v>
      </c>
      <c r="C133" s="5" t="s">
        <v>27</v>
      </c>
      <c r="D133" s="11">
        <v>3.19</v>
      </c>
      <c r="E133" s="11">
        <v>0</v>
      </c>
      <c r="F133" s="11">
        <v>4.22</v>
      </c>
      <c r="G133" s="34">
        <v>4.22</v>
      </c>
      <c r="H133" s="13" t="s">
        <v>40</v>
      </c>
    </row>
    <row r="134" spans="1:8" ht="15.75">
      <c r="A134" s="5">
        <v>72</v>
      </c>
      <c r="B134" s="5" t="s">
        <v>98</v>
      </c>
      <c r="C134" s="5" t="s">
        <v>26</v>
      </c>
      <c r="D134" s="11">
        <v>4.1</v>
      </c>
      <c r="E134" s="11">
        <v>0</v>
      </c>
      <c r="F134" s="11">
        <v>4.19</v>
      </c>
      <c r="G134" s="34">
        <v>4.19</v>
      </c>
      <c r="H134" s="13" t="s">
        <v>41</v>
      </c>
    </row>
    <row r="135" spans="1:8" ht="15.75">
      <c r="A135" s="5">
        <v>76</v>
      </c>
      <c r="B135" s="5" t="s">
        <v>157</v>
      </c>
      <c r="C135" s="5" t="s">
        <v>27</v>
      </c>
      <c r="D135" s="11">
        <v>3.95</v>
      </c>
      <c r="E135" s="11">
        <v>4.06</v>
      </c>
      <c r="F135" s="11">
        <v>3.91</v>
      </c>
      <c r="G135" s="34">
        <v>4.06</v>
      </c>
      <c r="H135" s="13" t="s">
        <v>42</v>
      </c>
    </row>
    <row r="136" spans="1:8" ht="15.75">
      <c r="A136" s="5">
        <v>71</v>
      </c>
      <c r="B136" s="5" t="s">
        <v>96</v>
      </c>
      <c r="C136" s="5" t="s">
        <v>26</v>
      </c>
      <c r="D136" s="11">
        <v>0</v>
      </c>
      <c r="E136" s="11">
        <v>0</v>
      </c>
      <c r="F136" s="11">
        <v>3.97</v>
      </c>
      <c r="G136" s="34">
        <v>3.97</v>
      </c>
      <c r="H136" s="13" t="s">
        <v>43</v>
      </c>
    </row>
    <row r="137" spans="1:8" ht="15.75">
      <c r="A137" s="5">
        <v>73</v>
      </c>
      <c r="B137" s="5" t="s">
        <v>154</v>
      </c>
      <c r="C137" s="5" t="s">
        <v>26</v>
      </c>
      <c r="D137" s="11">
        <v>3.4</v>
      </c>
      <c r="E137" s="11">
        <v>3.3</v>
      </c>
      <c r="F137" s="11">
        <v>3.9</v>
      </c>
      <c r="G137" s="34">
        <v>3.9</v>
      </c>
      <c r="H137" s="13" t="s">
        <v>44</v>
      </c>
    </row>
    <row r="138" spans="1:8" ht="15.75">
      <c r="A138" s="5">
        <v>78</v>
      </c>
      <c r="B138" s="5" t="s">
        <v>159</v>
      </c>
      <c r="C138" s="5" t="s">
        <v>27</v>
      </c>
      <c r="D138" s="11">
        <v>3.86</v>
      </c>
      <c r="E138" s="11">
        <v>0</v>
      </c>
      <c r="F138" s="11">
        <v>0</v>
      </c>
      <c r="G138" s="34">
        <v>3.86</v>
      </c>
      <c r="H138" s="13" t="s">
        <v>45</v>
      </c>
    </row>
    <row r="139" spans="1:8" ht="15.75">
      <c r="A139" s="5">
        <v>74</v>
      </c>
      <c r="B139" s="5" t="s">
        <v>75</v>
      </c>
      <c r="C139" s="5" t="s">
        <v>26</v>
      </c>
      <c r="D139" s="11">
        <v>3.7</v>
      </c>
      <c r="E139" s="11">
        <v>3.72</v>
      </c>
      <c r="F139" s="11">
        <v>3.48</v>
      </c>
      <c r="G139" s="34">
        <v>3.72</v>
      </c>
      <c r="H139" s="13" t="s">
        <v>46</v>
      </c>
    </row>
    <row r="140" ht="15">
      <c r="H140" s="13"/>
    </row>
    <row r="141" spans="1:2" ht="20.25">
      <c r="A141" s="7" t="s">
        <v>24</v>
      </c>
      <c r="B141" s="4" t="s">
        <v>167</v>
      </c>
    </row>
    <row r="143" spans="1:5" ht="15.75">
      <c r="A143" s="6" t="s">
        <v>4</v>
      </c>
      <c r="B143" s="6" t="s">
        <v>5</v>
      </c>
      <c r="C143" s="6" t="s">
        <v>6</v>
      </c>
      <c r="D143" s="6" t="s">
        <v>14</v>
      </c>
      <c r="E143" s="6" t="s">
        <v>15</v>
      </c>
    </row>
    <row r="144" spans="1:4" ht="15">
      <c r="A144" s="5">
        <v>65</v>
      </c>
      <c r="B144" s="5" t="s">
        <v>57</v>
      </c>
      <c r="C144" s="5" t="s">
        <v>25</v>
      </c>
      <c r="D144" s="11"/>
    </row>
    <row r="145" spans="1:5" ht="15">
      <c r="A145" s="5">
        <v>68</v>
      </c>
      <c r="B145" s="5" t="s">
        <v>64</v>
      </c>
      <c r="C145" s="5" t="s">
        <v>25</v>
      </c>
      <c r="D145" s="11">
        <v>1.34</v>
      </c>
      <c r="E145" s="13" t="s">
        <v>33</v>
      </c>
    </row>
    <row r="146" spans="1:5" ht="15">
      <c r="A146" s="5">
        <v>72</v>
      </c>
      <c r="B146" s="5" t="s">
        <v>98</v>
      </c>
      <c r="C146" s="5" t="s">
        <v>26</v>
      </c>
      <c r="D146" s="11">
        <v>1.43</v>
      </c>
      <c r="E146" s="13" t="s">
        <v>34</v>
      </c>
    </row>
    <row r="147" spans="1:5" ht="15">
      <c r="A147" s="5">
        <v>75</v>
      </c>
      <c r="B147" s="5" t="s">
        <v>156</v>
      </c>
      <c r="C147" s="5" t="s">
        <v>27</v>
      </c>
      <c r="D147" s="11">
        <v>1.45</v>
      </c>
      <c r="E147" s="13" t="s">
        <v>35</v>
      </c>
    </row>
    <row r="148" spans="1:5" ht="15">
      <c r="A148" s="5">
        <v>79</v>
      </c>
      <c r="B148" s="5" t="s">
        <v>173</v>
      </c>
      <c r="C148" s="5" t="s">
        <v>27</v>
      </c>
      <c r="D148" s="11">
        <v>1.46</v>
      </c>
      <c r="E148" s="13" t="s">
        <v>36</v>
      </c>
    </row>
    <row r="149" spans="1:5" ht="15">
      <c r="A149" s="5">
        <v>70</v>
      </c>
      <c r="B149" s="5" t="s">
        <v>95</v>
      </c>
      <c r="C149" s="5" t="s">
        <v>26</v>
      </c>
      <c r="D149" s="11">
        <v>1.47</v>
      </c>
      <c r="E149" s="13" t="s">
        <v>37</v>
      </c>
    </row>
    <row r="150" spans="1:5" ht="15">
      <c r="A150" s="5">
        <v>77</v>
      </c>
      <c r="B150" s="5" t="s">
        <v>158</v>
      </c>
      <c r="C150" s="5" t="s">
        <v>27</v>
      </c>
      <c r="D150" s="11">
        <v>1.49</v>
      </c>
      <c r="E150" s="13" t="s">
        <v>38</v>
      </c>
    </row>
    <row r="151" spans="1:5" ht="15">
      <c r="A151" s="5">
        <v>66</v>
      </c>
      <c r="B151" s="5" t="s">
        <v>162</v>
      </c>
      <c r="C151" s="5" t="s">
        <v>25</v>
      </c>
      <c r="D151" s="11">
        <v>1.5</v>
      </c>
      <c r="E151" s="13" t="s">
        <v>39</v>
      </c>
    </row>
    <row r="152" spans="1:5" ht="15">
      <c r="A152" s="5">
        <v>76</v>
      </c>
      <c r="B152" s="5" t="s">
        <v>157</v>
      </c>
      <c r="C152" s="5" t="s">
        <v>27</v>
      </c>
      <c r="D152" s="11">
        <v>1.51</v>
      </c>
      <c r="E152" s="13" t="s">
        <v>40</v>
      </c>
    </row>
    <row r="153" spans="1:5" ht="15">
      <c r="A153" s="5">
        <v>67</v>
      </c>
      <c r="B153" s="5" t="s">
        <v>151</v>
      </c>
      <c r="C153" s="5" t="s">
        <v>25</v>
      </c>
      <c r="D153" s="11">
        <v>1.53</v>
      </c>
      <c r="E153" s="13" t="s">
        <v>41</v>
      </c>
    </row>
    <row r="154" spans="1:5" ht="15">
      <c r="A154" s="5">
        <v>73</v>
      </c>
      <c r="B154" s="5" t="s">
        <v>154</v>
      </c>
      <c r="C154" s="5" t="s">
        <v>26</v>
      </c>
      <c r="D154" s="11">
        <v>1.56</v>
      </c>
      <c r="E154" s="13" t="s">
        <v>42</v>
      </c>
    </row>
    <row r="155" spans="1:5" ht="15">
      <c r="A155" s="5">
        <v>69</v>
      </c>
      <c r="B155" s="5" t="s">
        <v>58</v>
      </c>
      <c r="C155" s="5" t="s">
        <v>25</v>
      </c>
      <c r="D155" s="11">
        <v>1.6</v>
      </c>
      <c r="E155" s="13" t="s">
        <v>43</v>
      </c>
    </row>
    <row r="156" spans="1:5" ht="15">
      <c r="A156" s="5">
        <v>74</v>
      </c>
      <c r="B156" s="5" t="s">
        <v>75</v>
      </c>
      <c r="C156" s="5" t="s">
        <v>26</v>
      </c>
      <c r="D156" s="11">
        <v>2.03</v>
      </c>
      <c r="E156" s="13" t="s">
        <v>44</v>
      </c>
    </row>
    <row r="157" spans="1:5" ht="15">
      <c r="A157" s="5">
        <v>78</v>
      </c>
      <c r="B157" s="5" t="s">
        <v>159</v>
      </c>
      <c r="C157" s="5" t="s">
        <v>27</v>
      </c>
      <c r="D157" s="11">
        <v>2.07</v>
      </c>
      <c r="E157" s="13" t="s">
        <v>45</v>
      </c>
    </row>
    <row r="158" spans="1:5" ht="15">
      <c r="A158" s="5">
        <v>71</v>
      </c>
      <c r="B158" s="5" t="s">
        <v>96</v>
      </c>
      <c r="C158" s="5" t="s">
        <v>26</v>
      </c>
      <c r="D158" s="11">
        <v>2.12</v>
      </c>
      <c r="E158" s="13" t="s">
        <v>46</v>
      </c>
    </row>
    <row r="159" ht="15">
      <c r="E159" s="13"/>
    </row>
    <row r="160" spans="1:3" ht="20.25">
      <c r="A160" s="7" t="s">
        <v>18</v>
      </c>
      <c r="C160" s="4" t="s">
        <v>168</v>
      </c>
    </row>
    <row r="162" spans="1:8" ht="15.75">
      <c r="A162" s="6" t="s">
        <v>4</v>
      </c>
      <c r="B162" s="6" t="s">
        <v>5</v>
      </c>
      <c r="C162" s="6" t="s">
        <v>6</v>
      </c>
      <c r="D162" s="6" t="s">
        <v>28</v>
      </c>
      <c r="E162" s="6" t="s">
        <v>29</v>
      </c>
      <c r="F162" s="6" t="s">
        <v>30</v>
      </c>
      <c r="G162" s="6" t="s">
        <v>31</v>
      </c>
      <c r="H162" s="6" t="s">
        <v>32</v>
      </c>
    </row>
    <row r="163" spans="1:7" ht="15.75">
      <c r="A163" s="5">
        <v>65</v>
      </c>
      <c r="B163" s="5" t="s">
        <v>57</v>
      </c>
      <c r="C163" s="5" t="s">
        <v>25</v>
      </c>
      <c r="D163" s="11"/>
      <c r="E163" s="11"/>
      <c r="F163" s="11"/>
      <c r="G163" s="34"/>
    </row>
    <row r="164" spans="1:8" ht="15.75">
      <c r="A164" s="5">
        <v>76</v>
      </c>
      <c r="B164" s="5" t="s">
        <v>157</v>
      </c>
      <c r="C164" s="5" t="s">
        <v>27</v>
      </c>
      <c r="D164" s="11">
        <v>48.4</v>
      </c>
      <c r="E164" s="11">
        <v>54.9</v>
      </c>
      <c r="F164" s="11">
        <v>51.5</v>
      </c>
      <c r="G164" s="34">
        <v>54.9</v>
      </c>
      <c r="H164" s="13" t="s">
        <v>33</v>
      </c>
    </row>
    <row r="165" spans="1:8" ht="15.75">
      <c r="A165" s="5">
        <v>77</v>
      </c>
      <c r="B165" s="5" t="s">
        <v>158</v>
      </c>
      <c r="C165" s="5" t="s">
        <v>27</v>
      </c>
      <c r="D165" s="11">
        <v>50.1</v>
      </c>
      <c r="E165" s="11">
        <v>45</v>
      </c>
      <c r="F165" s="11">
        <v>50.3</v>
      </c>
      <c r="G165" s="34">
        <v>50.3</v>
      </c>
      <c r="H165" s="13" t="s">
        <v>34</v>
      </c>
    </row>
    <row r="166" spans="1:8" ht="15.75">
      <c r="A166" s="5">
        <v>67</v>
      </c>
      <c r="B166" s="5" t="s">
        <v>151</v>
      </c>
      <c r="C166" s="5" t="s">
        <v>25</v>
      </c>
      <c r="D166" s="11">
        <v>47.4</v>
      </c>
      <c r="E166" s="11">
        <v>47.1</v>
      </c>
      <c r="F166" s="11">
        <v>42.5</v>
      </c>
      <c r="G166" s="34">
        <v>47.4</v>
      </c>
      <c r="H166" s="13" t="s">
        <v>35</v>
      </c>
    </row>
    <row r="167" spans="1:8" ht="15.75">
      <c r="A167" s="5">
        <v>75</v>
      </c>
      <c r="B167" s="5" t="s">
        <v>156</v>
      </c>
      <c r="C167" s="5" t="s">
        <v>27</v>
      </c>
      <c r="D167" s="11">
        <v>40.5</v>
      </c>
      <c r="E167" s="11">
        <v>46.8</v>
      </c>
      <c r="F167" s="11">
        <v>45.1</v>
      </c>
      <c r="G167" s="34">
        <v>46.8</v>
      </c>
      <c r="H167" s="13" t="s">
        <v>36</v>
      </c>
    </row>
    <row r="168" spans="1:8" ht="15.75">
      <c r="A168" s="5">
        <v>71</v>
      </c>
      <c r="B168" s="5" t="s">
        <v>96</v>
      </c>
      <c r="C168" s="5" t="s">
        <v>26</v>
      </c>
      <c r="D168" s="11">
        <v>41.8</v>
      </c>
      <c r="E168" s="11">
        <v>38.4</v>
      </c>
      <c r="F168" s="11">
        <v>44.5</v>
      </c>
      <c r="G168" s="34">
        <v>44.5</v>
      </c>
      <c r="H168" s="13" t="s">
        <v>37</v>
      </c>
    </row>
    <row r="169" spans="1:8" ht="15.75">
      <c r="A169" s="5">
        <v>73</v>
      </c>
      <c r="B169" s="5" t="s">
        <v>154</v>
      </c>
      <c r="C169" s="5" t="s">
        <v>26</v>
      </c>
      <c r="D169" s="11">
        <v>36.1</v>
      </c>
      <c r="E169" s="11">
        <v>44.2</v>
      </c>
      <c r="F169" s="11">
        <v>43.5</v>
      </c>
      <c r="G169" s="34">
        <v>44.2</v>
      </c>
      <c r="H169" s="13" t="s">
        <v>38</v>
      </c>
    </row>
    <row r="170" spans="1:8" ht="15.75">
      <c r="A170" s="5">
        <v>70</v>
      </c>
      <c r="B170" s="5" t="s">
        <v>95</v>
      </c>
      <c r="C170" s="5" t="s">
        <v>26</v>
      </c>
      <c r="D170" s="11">
        <v>39.8</v>
      </c>
      <c r="E170" s="11">
        <v>40.5</v>
      </c>
      <c r="F170" s="11">
        <v>43.3</v>
      </c>
      <c r="G170" s="34">
        <v>43.3</v>
      </c>
      <c r="H170" s="13" t="s">
        <v>39</v>
      </c>
    </row>
    <row r="171" spans="1:8" ht="15.75">
      <c r="A171" s="5">
        <v>78</v>
      </c>
      <c r="B171" s="5" t="s">
        <v>159</v>
      </c>
      <c r="C171" s="5" t="s">
        <v>27</v>
      </c>
      <c r="D171" s="11">
        <v>26.2</v>
      </c>
      <c r="E171" s="11">
        <v>40.3</v>
      </c>
      <c r="F171" s="11">
        <v>37.5</v>
      </c>
      <c r="G171" s="34">
        <v>40.3</v>
      </c>
      <c r="H171" s="13" t="s">
        <v>40</v>
      </c>
    </row>
    <row r="172" spans="1:8" ht="15.75">
      <c r="A172" s="5">
        <v>66</v>
      </c>
      <c r="B172" s="5" t="s">
        <v>162</v>
      </c>
      <c r="C172" s="5" t="s">
        <v>25</v>
      </c>
      <c r="D172" s="11">
        <v>38.3</v>
      </c>
      <c r="E172" s="11">
        <v>40.1</v>
      </c>
      <c r="F172" s="11">
        <v>39.3</v>
      </c>
      <c r="G172" s="34">
        <v>40.1</v>
      </c>
      <c r="H172" s="13" t="s">
        <v>41</v>
      </c>
    </row>
    <row r="173" spans="1:8" ht="15.75">
      <c r="A173" s="5">
        <v>68</v>
      </c>
      <c r="B173" s="5" t="s">
        <v>64</v>
      </c>
      <c r="C173" s="5" t="s">
        <v>25</v>
      </c>
      <c r="D173" s="11">
        <v>39.5</v>
      </c>
      <c r="E173" s="11">
        <v>35.3</v>
      </c>
      <c r="F173" s="11">
        <v>32</v>
      </c>
      <c r="G173" s="34">
        <v>39.5</v>
      </c>
      <c r="H173" s="13" t="s">
        <v>178</v>
      </c>
    </row>
    <row r="174" spans="1:8" ht="15.75">
      <c r="A174" s="5">
        <v>74</v>
      </c>
      <c r="B174" s="5" t="s">
        <v>75</v>
      </c>
      <c r="C174" s="5" t="s">
        <v>26</v>
      </c>
      <c r="D174" s="11">
        <v>38.5</v>
      </c>
      <c r="E174" s="11">
        <v>33.5</v>
      </c>
      <c r="F174" s="11">
        <v>39.5</v>
      </c>
      <c r="G174" s="34">
        <v>39.5</v>
      </c>
      <c r="H174" s="13" t="s">
        <v>179</v>
      </c>
    </row>
    <row r="175" spans="1:8" ht="15.75">
      <c r="A175" s="5">
        <v>69</v>
      </c>
      <c r="B175" s="5" t="s">
        <v>58</v>
      </c>
      <c r="C175" s="5" t="s">
        <v>25</v>
      </c>
      <c r="D175" s="11">
        <v>34.9</v>
      </c>
      <c r="E175" s="11">
        <v>37.3</v>
      </c>
      <c r="F175" s="11">
        <v>37.5</v>
      </c>
      <c r="G175" s="34">
        <v>37.5</v>
      </c>
      <c r="H175" s="13" t="s">
        <v>44</v>
      </c>
    </row>
    <row r="176" spans="1:8" ht="15.75">
      <c r="A176" s="5">
        <v>72</v>
      </c>
      <c r="B176" s="5" t="s">
        <v>98</v>
      </c>
      <c r="C176" s="5" t="s">
        <v>26</v>
      </c>
      <c r="D176" s="11">
        <v>30</v>
      </c>
      <c r="E176" s="11">
        <v>31.5</v>
      </c>
      <c r="F176" s="11">
        <v>37</v>
      </c>
      <c r="G176" s="34">
        <v>37</v>
      </c>
      <c r="H176" s="13" t="s">
        <v>45</v>
      </c>
    </row>
    <row r="177" spans="1:8" ht="15.75">
      <c r="A177" s="5">
        <v>79</v>
      </c>
      <c r="B177" s="5" t="s">
        <v>173</v>
      </c>
      <c r="C177" s="5" t="s">
        <v>27</v>
      </c>
      <c r="D177" s="11">
        <v>28.4</v>
      </c>
      <c r="E177" s="11">
        <v>28</v>
      </c>
      <c r="F177" s="11">
        <v>26.2</v>
      </c>
      <c r="G177" s="34">
        <v>28.4</v>
      </c>
      <c r="H177" s="13" t="s">
        <v>46</v>
      </c>
    </row>
    <row r="178" ht="15">
      <c r="H178" s="13"/>
    </row>
    <row r="180" spans="1:3" ht="20.25">
      <c r="A180" s="8" t="s">
        <v>19</v>
      </c>
      <c r="C180" s="4" t="s">
        <v>11</v>
      </c>
    </row>
    <row r="182" spans="1:9" ht="15.75">
      <c r="A182" s="6" t="s">
        <v>4</v>
      </c>
      <c r="B182" s="6" t="s">
        <v>5</v>
      </c>
      <c r="C182" s="6" t="s">
        <v>6</v>
      </c>
      <c r="D182" s="5" t="s">
        <v>13</v>
      </c>
      <c r="E182" s="5" t="s">
        <v>20</v>
      </c>
      <c r="F182" s="5" t="s">
        <v>24</v>
      </c>
      <c r="G182" s="5" t="s">
        <v>21</v>
      </c>
      <c r="H182" s="5" t="s">
        <v>22</v>
      </c>
      <c r="I182" s="5" t="s">
        <v>15</v>
      </c>
    </row>
    <row r="183" spans="1:9" ht="15.75">
      <c r="A183" s="5">
        <v>75</v>
      </c>
      <c r="B183" s="5" t="s">
        <v>156</v>
      </c>
      <c r="C183" s="5" t="s">
        <v>27</v>
      </c>
      <c r="D183" s="39">
        <v>1</v>
      </c>
      <c r="E183" s="39">
        <v>8</v>
      </c>
      <c r="F183" s="39">
        <v>3</v>
      </c>
      <c r="G183" s="39">
        <v>4</v>
      </c>
      <c r="H183" s="38">
        <f aca="true" t="shared" si="1" ref="H183:H196">SUM(D183:G183)</f>
        <v>16</v>
      </c>
      <c r="I183" s="37" t="s">
        <v>33</v>
      </c>
    </row>
    <row r="184" spans="1:9" ht="15.75">
      <c r="A184" s="5">
        <v>68</v>
      </c>
      <c r="B184" s="5" t="s">
        <v>64</v>
      </c>
      <c r="C184" s="5" t="s">
        <v>25</v>
      </c>
      <c r="D184" s="39">
        <v>5.5</v>
      </c>
      <c r="E184" s="39">
        <v>1</v>
      </c>
      <c r="F184" s="39">
        <v>1</v>
      </c>
      <c r="G184" s="39">
        <v>10.5</v>
      </c>
      <c r="H184" s="38">
        <f t="shared" si="1"/>
        <v>18</v>
      </c>
      <c r="I184" s="37" t="s">
        <v>34</v>
      </c>
    </row>
    <row r="185" spans="1:9" ht="15.75">
      <c r="A185" s="5">
        <v>67</v>
      </c>
      <c r="B185" s="5" t="s">
        <v>151</v>
      </c>
      <c r="C185" s="5" t="s">
        <v>25</v>
      </c>
      <c r="D185" s="39">
        <v>3</v>
      </c>
      <c r="E185" s="39">
        <v>3</v>
      </c>
      <c r="F185" s="39">
        <v>9</v>
      </c>
      <c r="G185" s="39">
        <v>3</v>
      </c>
      <c r="H185" s="38">
        <f t="shared" si="1"/>
        <v>18</v>
      </c>
      <c r="I185" s="37" t="s">
        <v>35</v>
      </c>
    </row>
    <row r="186" spans="1:9" ht="15">
      <c r="A186" s="5">
        <v>77</v>
      </c>
      <c r="B186" s="5" t="s">
        <v>158</v>
      </c>
      <c r="C186" s="5" t="s">
        <v>27</v>
      </c>
      <c r="D186" s="39">
        <v>7.5</v>
      </c>
      <c r="E186" s="39">
        <v>4</v>
      </c>
      <c r="F186" s="39">
        <v>6</v>
      </c>
      <c r="G186" s="39">
        <v>2</v>
      </c>
      <c r="H186" s="39">
        <f t="shared" si="1"/>
        <v>19.5</v>
      </c>
      <c r="I186" s="13" t="s">
        <v>36</v>
      </c>
    </row>
    <row r="187" spans="1:9" ht="15">
      <c r="A187" s="5">
        <v>70</v>
      </c>
      <c r="B187" s="5" t="s">
        <v>95</v>
      </c>
      <c r="C187" s="5" t="s">
        <v>26</v>
      </c>
      <c r="D187" s="39">
        <v>2</v>
      </c>
      <c r="E187" s="39">
        <v>6</v>
      </c>
      <c r="F187" s="39">
        <v>5</v>
      </c>
      <c r="G187" s="39">
        <v>7</v>
      </c>
      <c r="H187" s="39">
        <f t="shared" si="1"/>
        <v>20</v>
      </c>
      <c r="I187" s="13" t="s">
        <v>37</v>
      </c>
    </row>
    <row r="188" spans="1:9" ht="15">
      <c r="A188" s="5">
        <v>79</v>
      </c>
      <c r="B188" s="5" t="s">
        <v>173</v>
      </c>
      <c r="C188" s="5" t="s">
        <v>27</v>
      </c>
      <c r="D188" s="39">
        <v>4</v>
      </c>
      <c r="E188" s="39">
        <v>2</v>
      </c>
      <c r="F188" s="39">
        <v>4</v>
      </c>
      <c r="G188" s="39">
        <v>14</v>
      </c>
      <c r="H188" s="39">
        <f t="shared" si="1"/>
        <v>24</v>
      </c>
      <c r="I188" s="13" t="s">
        <v>38</v>
      </c>
    </row>
    <row r="189" spans="1:9" ht="15">
      <c r="A189" s="5">
        <v>76</v>
      </c>
      <c r="B189" s="5" t="s">
        <v>157</v>
      </c>
      <c r="C189" s="5" t="s">
        <v>27</v>
      </c>
      <c r="D189" s="39">
        <v>5.5</v>
      </c>
      <c r="E189" s="39">
        <v>10</v>
      </c>
      <c r="F189" s="39">
        <v>8</v>
      </c>
      <c r="G189" s="39">
        <v>1</v>
      </c>
      <c r="H189" s="39">
        <f t="shared" si="1"/>
        <v>24.5</v>
      </c>
      <c r="I189" s="13" t="s">
        <v>39</v>
      </c>
    </row>
    <row r="190" spans="1:9" ht="15">
      <c r="A190" s="5">
        <v>66</v>
      </c>
      <c r="B190" s="5" t="s">
        <v>162</v>
      </c>
      <c r="C190" s="5" t="s">
        <v>25</v>
      </c>
      <c r="D190" s="39">
        <v>10</v>
      </c>
      <c r="E190" s="39">
        <v>7</v>
      </c>
      <c r="F190" s="39">
        <v>7</v>
      </c>
      <c r="G190" s="39">
        <v>9</v>
      </c>
      <c r="H190" s="39">
        <f t="shared" si="1"/>
        <v>33</v>
      </c>
      <c r="I190" s="13" t="s">
        <v>40</v>
      </c>
    </row>
    <row r="191" spans="1:9" ht="15">
      <c r="A191" s="5">
        <v>72</v>
      </c>
      <c r="B191" s="5" t="s">
        <v>98</v>
      </c>
      <c r="C191" s="5" t="s">
        <v>26</v>
      </c>
      <c r="D191" s="39">
        <v>12</v>
      </c>
      <c r="E191" s="39">
        <v>9</v>
      </c>
      <c r="F191" s="39">
        <v>2</v>
      </c>
      <c r="G191" s="39">
        <v>13</v>
      </c>
      <c r="H191" s="39">
        <f t="shared" si="1"/>
        <v>36</v>
      </c>
      <c r="I191" s="13" t="s">
        <v>41</v>
      </c>
    </row>
    <row r="192" spans="1:9" ht="15">
      <c r="A192" s="5">
        <v>69</v>
      </c>
      <c r="B192" s="5" t="s">
        <v>58</v>
      </c>
      <c r="C192" s="5" t="s">
        <v>25</v>
      </c>
      <c r="D192" s="39">
        <v>9</v>
      </c>
      <c r="E192" s="39">
        <v>5</v>
      </c>
      <c r="F192" s="39">
        <v>11</v>
      </c>
      <c r="G192" s="39">
        <v>12</v>
      </c>
      <c r="H192" s="39">
        <f t="shared" si="1"/>
        <v>37</v>
      </c>
      <c r="I192" s="13" t="s">
        <v>42</v>
      </c>
    </row>
    <row r="193" spans="1:9" ht="15">
      <c r="A193" s="5">
        <v>73</v>
      </c>
      <c r="B193" s="5" t="s">
        <v>154</v>
      </c>
      <c r="C193" s="5" t="s">
        <v>26</v>
      </c>
      <c r="D193" s="39">
        <v>11</v>
      </c>
      <c r="E193" s="39">
        <v>12</v>
      </c>
      <c r="F193" s="39">
        <v>10</v>
      </c>
      <c r="G193" s="39">
        <v>6</v>
      </c>
      <c r="H193" s="39">
        <f t="shared" si="1"/>
        <v>39</v>
      </c>
      <c r="I193" s="13" t="s">
        <v>43</v>
      </c>
    </row>
    <row r="194" spans="1:9" ht="15">
      <c r="A194" s="5">
        <v>78</v>
      </c>
      <c r="B194" s="5" t="s">
        <v>159</v>
      </c>
      <c r="C194" s="5" t="s">
        <v>27</v>
      </c>
      <c r="D194" s="39">
        <v>7.5</v>
      </c>
      <c r="E194" s="39">
        <v>13</v>
      </c>
      <c r="F194" s="39">
        <v>13</v>
      </c>
      <c r="G194" s="39">
        <v>8</v>
      </c>
      <c r="H194" s="39">
        <f t="shared" si="1"/>
        <v>41.5</v>
      </c>
      <c r="I194" s="13" t="s">
        <v>44</v>
      </c>
    </row>
    <row r="195" spans="1:9" ht="15">
      <c r="A195" s="5">
        <v>71</v>
      </c>
      <c r="B195" s="5" t="s">
        <v>96</v>
      </c>
      <c r="C195" s="5" t="s">
        <v>26</v>
      </c>
      <c r="D195" s="39">
        <v>13</v>
      </c>
      <c r="E195" s="39">
        <v>11</v>
      </c>
      <c r="F195" s="39">
        <v>14</v>
      </c>
      <c r="G195" s="39">
        <v>5</v>
      </c>
      <c r="H195" s="39">
        <f t="shared" si="1"/>
        <v>43</v>
      </c>
      <c r="I195" s="13" t="s">
        <v>45</v>
      </c>
    </row>
    <row r="196" spans="1:9" ht="15">
      <c r="A196" s="5">
        <v>74</v>
      </c>
      <c r="B196" s="5" t="s">
        <v>75</v>
      </c>
      <c r="C196" s="5" t="s">
        <v>26</v>
      </c>
      <c r="D196" s="39">
        <v>14</v>
      </c>
      <c r="E196" s="39">
        <v>14</v>
      </c>
      <c r="F196" s="39">
        <v>12</v>
      </c>
      <c r="G196" s="39">
        <v>10.5</v>
      </c>
      <c r="H196" s="39">
        <f t="shared" si="1"/>
        <v>50.5</v>
      </c>
      <c r="I196" s="13" t="s">
        <v>46</v>
      </c>
    </row>
    <row r="197" spans="1:9" ht="15">
      <c r="A197" s="5"/>
      <c r="B197" s="5"/>
      <c r="C197" s="5"/>
      <c r="D197" s="5"/>
      <c r="E197" s="5"/>
      <c r="F197" s="5"/>
      <c r="G197" s="5"/>
      <c r="H197" s="5"/>
      <c r="I197" s="13"/>
    </row>
    <row r="199" spans="1:8" ht="15">
      <c r="A199" s="18"/>
      <c r="B199" s="18"/>
      <c r="C199" s="18"/>
      <c r="D199" s="18"/>
      <c r="E199" s="18"/>
      <c r="F199" s="18"/>
      <c r="G199" s="18"/>
      <c r="H199" s="18"/>
    </row>
    <row r="200" spans="1:8" ht="15">
      <c r="A200" s="18"/>
      <c r="B200" s="18"/>
      <c r="C200" s="18"/>
      <c r="D200" s="18"/>
      <c r="E200" s="18"/>
      <c r="F200" s="18"/>
      <c r="G200" s="18"/>
      <c r="H200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Ředitel</cp:lastModifiedBy>
  <cp:lastPrinted>2009-04-24T09:39:52Z</cp:lastPrinted>
  <dcterms:created xsi:type="dcterms:W3CDTF">2005-04-07T09:15:55Z</dcterms:created>
  <dcterms:modified xsi:type="dcterms:W3CDTF">2009-04-24T22:28:18Z</dcterms:modified>
  <cp:category/>
  <cp:version/>
  <cp:contentType/>
  <cp:contentStatus/>
</cp:coreProperties>
</file>